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HM-cv" sheetId="1" r:id="rId1"/>
    <sheet name="Agency 5Y" sheetId="2" r:id="rId2"/>
    <sheet name="Plain 5Y" sheetId="3" r:id="rId3"/>
    <sheet name="Plain SSC Points" sheetId="4" r:id="rId4"/>
    <sheet name="Agency SSC Points" sheetId="5" r:id="rId5"/>
  </sheets>
  <definedNames>
    <definedName name="_xlnm.Print_Titles" localSheetId="3">'Plain SSC Points'!$1:$3</definedName>
  </definedNames>
  <calcPr fullCalcOnLoad="1"/>
</workbook>
</file>

<file path=xl/sharedStrings.xml><?xml version="1.0" encoding="utf-8"?>
<sst xmlns="http://schemas.openxmlformats.org/spreadsheetml/2006/main" count="2899" uniqueCount="786">
  <si>
    <t>PROFORMA - 2</t>
  </si>
  <si>
    <t>HEADMASTERS - GR II - CLEAR VACANCIES AS ON 31.08.2015 IN ZP/GOVT MANGEMENT</t>
  </si>
  <si>
    <t>Sl.No</t>
  </si>
  <si>
    <t>Mandal</t>
  </si>
  <si>
    <t>U-DISE Code</t>
  </si>
  <si>
    <t>Name of the Panchayat</t>
  </si>
  <si>
    <t>Panchayat Code</t>
  </si>
  <si>
    <t>Name of the School</t>
  </si>
  <si>
    <t>Management</t>
  </si>
  <si>
    <t>Category of the place</t>
  </si>
  <si>
    <t>Category of the Post</t>
  </si>
  <si>
    <t>Subject</t>
  </si>
  <si>
    <t>Medium</t>
  </si>
  <si>
    <t>No.of Vacancies</t>
  </si>
  <si>
    <t>Date from which the vacancy arisen</t>
  </si>
  <si>
    <t>Reasons for vacancy</t>
  </si>
  <si>
    <t>Remarks</t>
  </si>
  <si>
    <t>V MADUGULA</t>
  </si>
  <si>
    <t xml:space="preserve">                 </t>
  </si>
  <si>
    <t>ZPHS V MADUGULA</t>
  </si>
  <si>
    <t>ZP</t>
  </si>
  <si>
    <t>III</t>
  </si>
  <si>
    <t>HM GR.II</t>
  </si>
  <si>
    <t>TM&amp;EM</t>
  </si>
  <si>
    <t>10.09.2014</t>
  </si>
  <si>
    <t>SUSPENSION VACANCY</t>
  </si>
  <si>
    <t>suspension revoked and hm posted to zphs ravikamatham</t>
  </si>
  <si>
    <t>LIST OF HEADMASTERS(PLAIN AREA) WHO ARE COMPLETED 5 YEARS OF STAY IN A SCHOOL AS ON 31 08 2015</t>
  </si>
  <si>
    <t>Sl No</t>
  </si>
  <si>
    <t>Panchayat code</t>
  </si>
  <si>
    <t>PLAIN / AGENCY</t>
  </si>
  <si>
    <t>Name of the Teacher</t>
  </si>
  <si>
    <t>Designation</t>
  </si>
  <si>
    <t>Date of Birth</t>
  </si>
  <si>
    <t>Date of joining in present school</t>
  </si>
  <si>
    <t>TOTAL SERVICE</t>
  </si>
  <si>
    <t>Date of retirement</t>
  </si>
  <si>
    <t>SA</t>
  </si>
  <si>
    <t>HM</t>
  </si>
  <si>
    <t>TOTAL</t>
  </si>
  <si>
    <t>ZILLA PARISAD</t>
  </si>
  <si>
    <t>ANAKAPALLI</t>
  </si>
  <si>
    <t>CH.N.AGRAHARAM</t>
  </si>
  <si>
    <t>PLAIN</t>
  </si>
  <si>
    <t>ZPHS, CH.N.AGRAHARAM</t>
  </si>
  <si>
    <t>G.APPA RAO</t>
  </si>
  <si>
    <t>GR II HM</t>
  </si>
  <si>
    <t>II</t>
  </si>
  <si>
    <t>6Y 1M 14D</t>
  </si>
  <si>
    <t>31-07-2032</t>
  </si>
  <si>
    <t>DIBBAPALEM</t>
  </si>
  <si>
    <t>ZPHS, DIBBAPALEM</t>
  </si>
  <si>
    <t>K.V.VIKASINI</t>
  </si>
  <si>
    <t>31-12-2017</t>
  </si>
  <si>
    <t>K.KOPPAKA</t>
  </si>
  <si>
    <t>ZPHS,K.KOPPAKA</t>
  </si>
  <si>
    <t>M.V.N.PRASAD</t>
  </si>
  <si>
    <t>I</t>
  </si>
  <si>
    <t>31-08-2018</t>
  </si>
  <si>
    <t>KODURU</t>
  </si>
  <si>
    <t>ZPHS, MARRIPALEM</t>
  </si>
  <si>
    <t>G.V.K.ACHARI</t>
  </si>
  <si>
    <t>23-12-1962</t>
  </si>
  <si>
    <t>31-12-2022</t>
  </si>
  <si>
    <t>KUNDRAM</t>
  </si>
  <si>
    <t>ZPHS,KUNDRAM</t>
  </si>
  <si>
    <t>G.SATYNARAYANA MURTHY</t>
  </si>
  <si>
    <t>30-09-1958</t>
  </si>
  <si>
    <t>30-09-2018</t>
  </si>
  <si>
    <t>MAMIDPALEM</t>
  </si>
  <si>
    <t>Z.P.H.S, MAMIDIPALEM</t>
  </si>
  <si>
    <t>P.ATCHUTHA RAO</t>
  </si>
  <si>
    <t>06.08.1961</t>
  </si>
  <si>
    <t>6Y 0M 14D</t>
  </si>
  <si>
    <t>31.08.2021</t>
  </si>
  <si>
    <t>M.E.O as FAC from 11.02.2011 to 21.11.2014 along with Regular duties as H.M of Z.P.H.S, Mamidipalem.</t>
  </si>
  <si>
    <t>MARTURU</t>
  </si>
  <si>
    <t>ZPHS, MARTURU</t>
  </si>
  <si>
    <t>A.BALA MANI</t>
  </si>
  <si>
    <t>5Y 2M 7D</t>
  </si>
  <si>
    <t>28-02-2026</t>
  </si>
  <si>
    <t>THUMMAPALA</t>
  </si>
  <si>
    <t>ZPHS,THUMMAPALA</t>
  </si>
  <si>
    <t>K.S.N.MURTHY</t>
  </si>
  <si>
    <t>29-10-1963</t>
  </si>
  <si>
    <t>31-10-2023</t>
  </si>
  <si>
    <t>ANANDAPURAM</t>
  </si>
  <si>
    <t>GAMBHEERAM</t>
  </si>
  <si>
    <t>ZPHS, BOYIPALEM</t>
  </si>
  <si>
    <t>K A BALAMANI</t>
  </si>
  <si>
    <t>16.10.1966</t>
  </si>
  <si>
    <t>31.10.2026</t>
  </si>
  <si>
    <t>BONI</t>
  </si>
  <si>
    <t>ZPHS, BONI</t>
  </si>
  <si>
    <t>M NAGAMANI</t>
  </si>
  <si>
    <t>14.06.1975</t>
  </si>
  <si>
    <t>14.06.2035</t>
  </si>
  <si>
    <t>VELLANKI</t>
  </si>
  <si>
    <t>ZPHS, VELLANKI</t>
  </si>
  <si>
    <t>S SURIBABU</t>
  </si>
  <si>
    <t>01.07.1959</t>
  </si>
  <si>
    <t>30.06.2019</t>
  </si>
  <si>
    <t>GANDIGUDAM</t>
  </si>
  <si>
    <t>ZPHS, GANDIGUNDAM</t>
  </si>
  <si>
    <t>M HEMALATHA</t>
  </si>
  <si>
    <t>24.08.1959</t>
  </si>
  <si>
    <t>31.08.2019</t>
  </si>
  <si>
    <t>TARLUWADA</t>
  </si>
  <si>
    <t>ZPHS,TARLUWADA</t>
  </si>
  <si>
    <t>R RATNAMALA</t>
  </si>
  <si>
    <t>05.07.1966</t>
  </si>
  <si>
    <t>05.07.2026</t>
  </si>
  <si>
    <t>SONTYAM</t>
  </si>
  <si>
    <t>ZPHS, SONTYAM</t>
  </si>
  <si>
    <t>M S N MURTY</t>
  </si>
  <si>
    <t>02.09.1960</t>
  </si>
  <si>
    <t>30.9.2020</t>
  </si>
  <si>
    <t>SIRLAPALEM</t>
  </si>
  <si>
    <t>ZPHS, SIRLAPALEM</t>
  </si>
  <si>
    <t>G S SUBRAMANYAM</t>
  </si>
  <si>
    <t>31.12.1962</t>
  </si>
  <si>
    <t>6Y 7M 0D</t>
  </si>
  <si>
    <t>31.12.2022</t>
  </si>
  <si>
    <t>ATCHUTAPURAM</t>
  </si>
  <si>
    <t>M.J.PURAM</t>
  </si>
  <si>
    <t>ZPHS,M.J.PURAM</t>
  </si>
  <si>
    <t>SRI.B.S.SIVANAIDU</t>
  </si>
  <si>
    <t>HARIPALEM</t>
  </si>
  <si>
    <t>ZPHS,HARIPALEM</t>
  </si>
  <si>
    <t>SRI.T.VENKATA RAO</t>
  </si>
  <si>
    <t>5Y 1M 30D</t>
  </si>
  <si>
    <t>KONDAKARLA</t>
  </si>
  <si>
    <t>ZPHS,KONDAKARLA</t>
  </si>
  <si>
    <t>SRI.M.SURYA RAO</t>
  </si>
  <si>
    <t>PEDAPADU</t>
  </si>
  <si>
    <t>ZPHS,PEDAPADU</t>
  </si>
  <si>
    <t>SRI.V.V.KRISHNA RAO</t>
  </si>
  <si>
    <t>KHAJIPALEM</t>
  </si>
  <si>
    <t>ZPHS,KHAZIPALEM</t>
  </si>
  <si>
    <t>SMT.B.SUNITA</t>
  </si>
  <si>
    <t>PUDIMADAKA</t>
  </si>
  <si>
    <t>ZPHS,PUDIMADAKA</t>
  </si>
  <si>
    <t>SMT.P.SUREKHA</t>
  </si>
  <si>
    <t>MADUTURU</t>
  </si>
  <si>
    <t>ZPHS,MADUTURU</t>
  </si>
  <si>
    <t>SMT.G.K.D.BHAVANI</t>
  </si>
  <si>
    <t>5Y 2M 5D</t>
  </si>
  <si>
    <t>31/06/2026</t>
  </si>
  <si>
    <t>DOSURU</t>
  </si>
  <si>
    <t>ZPHS,DOSURU</t>
  </si>
  <si>
    <t>SRI.A.SREEDHAR REDDY</t>
  </si>
  <si>
    <t>BHEEMUNIPATNAM</t>
  </si>
  <si>
    <t>MAJJIVALASA</t>
  </si>
  <si>
    <t>ZPHS, MAJJIVALASA</t>
  </si>
  <si>
    <t>K SRINIVASA RAO</t>
  </si>
  <si>
    <t>01.07.1956</t>
  </si>
  <si>
    <t>30.06.2016</t>
  </si>
  <si>
    <t>BELOW 2 YEARS</t>
  </si>
  <si>
    <t>LAKSHMIPURAM</t>
  </si>
  <si>
    <t>ZPHS, LAKSHMIPURAM</t>
  </si>
  <si>
    <t>P MURALI MOHANA RAO</t>
  </si>
  <si>
    <t>17.04.1963</t>
  </si>
  <si>
    <t>30.04.2023</t>
  </si>
  <si>
    <t>NIL</t>
  </si>
  <si>
    <t>BHEEMILI WARD-2</t>
  </si>
  <si>
    <t>ZPGHS, CHITTIVALASA</t>
  </si>
  <si>
    <t>B PUSHYARAGAM</t>
  </si>
  <si>
    <t>22.07.1974</t>
  </si>
  <si>
    <t>31.07.2034</t>
  </si>
  <si>
    <t xml:space="preserve">Upto 31-07-2013 Category III from 01-08-2013 Category I </t>
  </si>
  <si>
    <t>ZPBHS, CHITTIVALASA</t>
  </si>
  <si>
    <t>P ANURADHA</t>
  </si>
  <si>
    <t>20.07.1974</t>
  </si>
  <si>
    <t>MAJJIPETA</t>
  </si>
  <si>
    <t>ZPHS, MAJJIPETA</t>
  </si>
  <si>
    <t>L DANIEL KUMAR</t>
  </si>
  <si>
    <t>01.04.1958</t>
  </si>
  <si>
    <t>31.04.2018</t>
  </si>
  <si>
    <t>BUTCHIAHPETA</t>
  </si>
  <si>
    <t>V.R.R.PETA</t>
  </si>
  <si>
    <t>ZPHS V.R.R.PETA</t>
  </si>
  <si>
    <t>M.YESU DASU</t>
  </si>
  <si>
    <t>1.7.1958</t>
  </si>
  <si>
    <t>30.6.2018</t>
  </si>
  <si>
    <t>RAJAM</t>
  </si>
  <si>
    <t>ZPHS RAJAM</t>
  </si>
  <si>
    <t>N.SRINIVASA RAO</t>
  </si>
  <si>
    <t>1.6.1968</t>
  </si>
  <si>
    <t>31.5.2028</t>
  </si>
  <si>
    <t>TURAKALAPUDI</t>
  </si>
  <si>
    <t>ZPHS TURAKALAPUDI</t>
  </si>
  <si>
    <t>R.V.JAGADISH</t>
  </si>
  <si>
    <t>13.5.1967</t>
  </si>
  <si>
    <t>31.5.2027</t>
  </si>
  <si>
    <t>SEETHAYYAPETA</t>
  </si>
  <si>
    <t>ZPHS SEETHAYYAPETA</t>
  </si>
  <si>
    <t>H.KAMESWARA RAO</t>
  </si>
  <si>
    <t>1.7.1962</t>
  </si>
  <si>
    <t>30.6.2022</t>
  </si>
  <si>
    <t>GUNNEMPUDI</t>
  </si>
  <si>
    <t>ZPHS GUNNEMPUDI</t>
  </si>
  <si>
    <t>B.V.SUBBARAO</t>
  </si>
  <si>
    <t>21.6.1963</t>
  </si>
  <si>
    <t>30.6.2023</t>
  </si>
  <si>
    <t>CHEEDIKADA</t>
  </si>
  <si>
    <t>APPALARAJAPURAM</t>
  </si>
  <si>
    <t>ZPHS APPALARAJAPURAM</t>
  </si>
  <si>
    <t>D.V.MURTHY</t>
  </si>
  <si>
    <t>02.01.68</t>
  </si>
  <si>
    <t>6Y 6M 30D</t>
  </si>
  <si>
    <t>31.01.20228</t>
  </si>
  <si>
    <t>BYLAPUDI</t>
  </si>
  <si>
    <t>ZPHS BYLAPUDI</t>
  </si>
  <si>
    <t>G J SUNDAR SINGH</t>
  </si>
  <si>
    <t>04.10.65</t>
  </si>
  <si>
    <t>6Y 1M 30D</t>
  </si>
  <si>
    <t>31.10.2025</t>
  </si>
  <si>
    <t>CHINAGADILA</t>
  </si>
  <si>
    <t>-</t>
  </si>
  <si>
    <t>ZPHS,THOTAGARUVU</t>
  </si>
  <si>
    <t>V V T S PRAKASAM</t>
  </si>
  <si>
    <t>15.09.1957</t>
  </si>
  <si>
    <t>6Y 1M 13D</t>
  </si>
  <si>
    <t>30.09.2017</t>
  </si>
  <si>
    <t>CHINAGADILI</t>
  </si>
  <si>
    <t>YENDADA</t>
  </si>
  <si>
    <t>ZPHS, VADAPALEM</t>
  </si>
  <si>
    <t>B RAJANI DEVI</t>
  </si>
  <si>
    <t>18.07.1970</t>
  </si>
  <si>
    <t>10.10.2009</t>
  </si>
  <si>
    <t>5Y 10M 21D</t>
  </si>
  <si>
    <t>18.07.2030</t>
  </si>
  <si>
    <t>CHODAVARAM</t>
  </si>
  <si>
    <t>GAVARAVARAM</t>
  </si>
  <si>
    <t>Z.P.HighSchool, Gavaravaram</t>
  </si>
  <si>
    <t>V.V.Seshagiri Rao</t>
  </si>
  <si>
    <t>Z.P.Girls High School,Chodavaram</t>
  </si>
  <si>
    <t>Smt. G.Mary Ratnam</t>
  </si>
  <si>
    <t>DEVARAPALLI</t>
  </si>
  <si>
    <t>KOTHAPENTA</t>
  </si>
  <si>
    <t>ZPHS KOTHAPENTA</t>
  </si>
  <si>
    <t>K.SRINIVASU</t>
  </si>
  <si>
    <t>19.11.63</t>
  </si>
  <si>
    <t>30.11.2023</t>
  </si>
  <si>
    <t>A KOTHAPALLI</t>
  </si>
  <si>
    <t>ZPHS A.KOTHAPALLI</t>
  </si>
  <si>
    <t>BH.APPALA NAIDU</t>
  </si>
  <si>
    <t>01.12.56</t>
  </si>
  <si>
    <t>30.11.2016</t>
  </si>
  <si>
    <t>BELOW 2 YRS RETIREMENT</t>
  </si>
  <si>
    <t>MUSHIDIPALLI</t>
  </si>
  <si>
    <t>ZPHS MUSHIDIPALLI</t>
  </si>
  <si>
    <t>G.SURYANARAYANA</t>
  </si>
  <si>
    <t>01.07.59</t>
  </si>
  <si>
    <t>GAJUWAKA</t>
  </si>
  <si>
    <t>ZPHS, AGANMPUDI</t>
  </si>
  <si>
    <t>S M R VANI</t>
  </si>
  <si>
    <t>10.11.1958</t>
  </si>
  <si>
    <t>10Y 0M 11D</t>
  </si>
  <si>
    <t>31.10.2018</t>
  </si>
  <si>
    <t>45 WARD</t>
  </si>
  <si>
    <t>ZPHS, YARADA</t>
  </si>
  <si>
    <t>S S PADMAVAATHI</t>
  </si>
  <si>
    <t>15.07.1962</t>
  </si>
  <si>
    <t>31.07.2022</t>
  </si>
  <si>
    <t>ZPHS, GAJUWAKA</t>
  </si>
  <si>
    <t>C R K DEVAROYAL</t>
  </si>
  <si>
    <t>18.02.1965</t>
  </si>
  <si>
    <t>28.02.2025</t>
  </si>
  <si>
    <t>GVMC</t>
  </si>
  <si>
    <t>65th Ward</t>
  </si>
  <si>
    <t>ZPHS, MINDI</t>
  </si>
  <si>
    <t>L S N PATRUDU</t>
  </si>
  <si>
    <t>08.02.1971</t>
  </si>
  <si>
    <t>9Y 3M 1D</t>
  </si>
  <si>
    <t>28.02.2031</t>
  </si>
  <si>
    <t>GOLU
GONDA</t>
  </si>
  <si>
    <t>PAKALAPADU</t>
  </si>
  <si>
    <t>Z.P.HIGH SCHOOL, PAKALAPADU</t>
  </si>
  <si>
    <t>B.RATNA RAJU</t>
  </si>
  <si>
    <t>16.07.1962</t>
  </si>
  <si>
    <t>5Y 2M 6D</t>
  </si>
  <si>
    <t>Golugonda</t>
  </si>
  <si>
    <t>Jogampta</t>
  </si>
  <si>
    <t>Z..P.H.School Jogampta</t>
  </si>
  <si>
    <t>Sri K.Appa Rao</t>
  </si>
  <si>
    <t>GOLUGONDA</t>
  </si>
  <si>
    <t>K. MALLAMPETA</t>
  </si>
  <si>
    <t>Z.P.H.SCHOOL,             K. MALLAMPETA</t>
  </si>
  <si>
    <t>V.SREE RAMA MURTHY</t>
  </si>
  <si>
    <t>31/05/2021</t>
  </si>
  <si>
    <t>K.Yellavaram</t>
  </si>
  <si>
    <t>Z.P.H.SCHOOL</t>
  </si>
  <si>
    <t>SD BABULAL</t>
  </si>
  <si>
    <t>Gr 11 HM</t>
  </si>
  <si>
    <t>16 -07 -2009</t>
  </si>
  <si>
    <t>30 -11 -2032</t>
  </si>
  <si>
    <t>Cheedigummala</t>
  </si>
  <si>
    <t>023</t>
  </si>
  <si>
    <t>ZPHS CHEEDIGUMMALA</t>
  </si>
  <si>
    <t>Y V RAMANA</t>
  </si>
  <si>
    <t>GR-II HM</t>
  </si>
  <si>
    <t>15/5/70</t>
  </si>
  <si>
    <t>17/7/2009</t>
  </si>
  <si>
    <t>13 y 7 m</t>
  </si>
  <si>
    <t>6y 7 m</t>
  </si>
  <si>
    <t>31.05.2030</t>
  </si>
  <si>
    <t>K KOTAPADU</t>
  </si>
  <si>
    <t>MEDICHERLA</t>
  </si>
  <si>
    <t>ZPHS, MEDICHERLA</t>
  </si>
  <si>
    <t>PANGI JYOTHI</t>
  </si>
  <si>
    <t>01.11.1980</t>
  </si>
  <si>
    <t>30.11.2040</t>
  </si>
  <si>
    <t>NILL</t>
  </si>
  <si>
    <t>KASIMKOTA</t>
  </si>
  <si>
    <t>E-CHODAPALLI</t>
  </si>
  <si>
    <t>ZPHS-KANNURUPALEM</t>
  </si>
  <si>
    <t>S.KOTESWARA RAO</t>
  </si>
  <si>
    <t>3.2.1964</t>
  </si>
  <si>
    <t>29.2.2024</t>
  </si>
  <si>
    <t>DPNZPHS(B)- KASIMKOTA</t>
  </si>
  <si>
    <t>M.S.SWARNA KUMARI</t>
  </si>
  <si>
    <t>20.11.1964</t>
  </si>
  <si>
    <t>30.11.2024</t>
  </si>
  <si>
    <t>BAYYAVARAM</t>
  </si>
  <si>
    <t>ZPHS-BAYYAVARAM</t>
  </si>
  <si>
    <t>K.V.S.PRAKASH</t>
  </si>
  <si>
    <t>21.2.1960</t>
  </si>
  <si>
    <t>29.2.2020</t>
  </si>
  <si>
    <t>A.S.PETA</t>
  </si>
  <si>
    <t>ZPHS-A.S.PETA</t>
  </si>
  <si>
    <t>B V RAMAYYA</t>
  </si>
  <si>
    <t>17.03.1959</t>
  </si>
  <si>
    <t>31.03.2019</t>
  </si>
  <si>
    <t>Makavarapalem</t>
  </si>
  <si>
    <t>Giduthuru</t>
  </si>
  <si>
    <t>ZPHS-Giduthuru</t>
  </si>
  <si>
    <t>D.A.N.Sarma</t>
  </si>
  <si>
    <t>Grade-II HM</t>
  </si>
  <si>
    <t>04.03.1957</t>
  </si>
  <si>
    <t>01.02.2009</t>
  </si>
  <si>
    <t>6Y  6M 0D</t>
  </si>
  <si>
    <t>31.03.2017</t>
  </si>
  <si>
    <t>2 years below service unwilling to transfer</t>
  </si>
  <si>
    <t>MAKAVARAPALEM</t>
  </si>
  <si>
    <t>Vazragada</t>
  </si>
  <si>
    <t>zp</t>
  </si>
  <si>
    <t>ZPHS,Vazragada</t>
  </si>
  <si>
    <t>V Usha Rani</t>
  </si>
  <si>
    <t>23.10.1972</t>
  </si>
  <si>
    <t>31.01.2009</t>
  </si>
  <si>
    <t xml:space="preserve">6Y 7M </t>
  </si>
  <si>
    <t>31.10.2032</t>
  </si>
  <si>
    <t>MUNAGAPAKA</t>
  </si>
  <si>
    <t>ZPHS MUNAGAPAKA</t>
  </si>
  <si>
    <t>M VENKATESWARA RAO</t>
  </si>
  <si>
    <t>16.7.1956</t>
  </si>
  <si>
    <t>31.7.2016</t>
  </si>
  <si>
    <t>THOTADA</t>
  </si>
  <si>
    <t>ZPHS THOTADA</t>
  </si>
  <si>
    <t>K RAMANAJEE</t>
  </si>
  <si>
    <t>31-12-30</t>
  </si>
  <si>
    <t>THIMMARAJUPETA</t>
  </si>
  <si>
    <t>ZPHS THIMMARAJUPETA</t>
  </si>
  <si>
    <t>P V SATYANARAYANA</t>
  </si>
  <si>
    <t>1.10.1958</t>
  </si>
  <si>
    <t>30.9.2018</t>
  </si>
  <si>
    <t>VADRAPALLI</t>
  </si>
  <si>
    <t>ZPHS VADRAPALLI</t>
  </si>
  <si>
    <t>B KOTESWARA RAO</t>
  </si>
  <si>
    <t>9.9.59</t>
  </si>
  <si>
    <t>30.9.19</t>
  </si>
  <si>
    <t>NAGULAPALLI</t>
  </si>
  <si>
    <t>ZPHS NAGULAPALLI</t>
  </si>
  <si>
    <t>L VENKATA RAO</t>
  </si>
  <si>
    <t>11.11.1974</t>
  </si>
  <si>
    <t>30.11.2032</t>
  </si>
  <si>
    <t>NAKKAPALLI</t>
  </si>
  <si>
    <t>Nakkapalli</t>
  </si>
  <si>
    <t>Z.P.H.SCHOOL
NAKKAPALLI</t>
  </si>
  <si>
    <t>V.Nookaraju</t>
  </si>
  <si>
    <t>15-8-1970</t>
  </si>
  <si>
    <t>31-8-2030</t>
  </si>
  <si>
    <t>Chinadoddigallu</t>
  </si>
  <si>
    <t>Z.P.H.SCHOOL,
CHINADODDIGALLU</t>
  </si>
  <si>
    <t>R.Srinivasu</t>
  </si>
  <si>
    <t>23-7-1968</t>
  </si>
  <si>
    <t>31-7-2028</t>
  </si>
  <si>
    <t>Goddicherla</t>
  </si>
  <si>
    <t>Z.P.H.SCHOOL,
GODDICHERLA</t>
  </si>
  <si>
    <t>J.S.Sastry</t>
  </si>
  <si>
    <t>23-8-1960</t>
  </si>
  <si>
    <t>10Y 0M 21D</t>
  </si>
  <si>
    <t>31-8-2020</t>
  </si>
  <si>
    <t xml:space="preserve">Z.P.H.SCHOOL(G),
NAKKAPALLI
</t>
  </si>
  <si>
    <t>D.S.Bhavani</t>
  </si>
  <si>
    <t>17-6-1968</t>
  </si>
  <si>
    <t>30-6-2028</t>
  </si>
  <si>
    <t>Uddandapuram</t>
  </si>
  <si>
    <t>Z.P.H.SCHOOL,
UDDANDAPURAM</t>
  </si>
  <si>
    <t>S.Anandarao</t>
  </si>
  <si>
    <t>6Y 7M 29D</t>
  </si>
  <si>
    <t>30-4-2029</t>
  </si>
  <si>
    <t>NATHAVARAM</t>
  </si>
  <si>
    <t>M. B PATNAM</t>
  </si>
  <si>
    <t>ZPHS M B PATNAM</t>
  </si>
  <si>
    <t>K SUNDARA RAO</t>
  </si>
  <si>
    <t>Gr II HM</t>
  </si>
  <si>
    <t>15/01/1964</t>
  </si>
  <si>
    <t>31/1/2024</t>
  </si>
  <si>
    <t>ZPHS NATHAVARAM</t>
  </si>
  <si>
    <t>T AMRUTA KUAMR</t>
  </si>
  <si>
    <t>20/6/1962</t>
  </si>
  <si>
    <t>30/6/2022</t>
  </si>
  <si>
    <t>D YERRAVARAM</t>
  </si>
  <si>
    <t>ZPHS D YERRAVARAM</t>
  </si>
  <si>
    <t>K A SATYANARAYANA</t>
  </si>
  <si>
    <t>30/5/2019</t>
  </si>
  <si>
    <t>PADMANABHAM</t>
  </si>
  <si>
    <t>MADDI</t>
  </si>
  <si>
    <t>ZPHS, MADDI</t>
  </si>
  <si>
    <t>B APPALARAJU</t>
  </si>
  <si>
    <t>01.07.1964</t>
  </si>
  <si>
    <t>30.06.2024</t>
  </si>
  <si>
    <t>ANANTHAVARAM</t>
  </si>
  <si>
    <t>ZPHS, ANANTHAVARAM</t>
  </si>
  <si>
    <t>V SANKARA RAO</t>
  </si>
  <si>
    <t>15.07.1967</t>
  </si>
  <si>
    <t>31.07.2027</t>
  </si>
  <si>
    <t>B TALLAVALASA</t>
  </si>
  <si>
    <t>ZPHS, B TALLAVALASA</t>
  </si>
  <si>
    <t>P JYOTHI</t>
  </si>
  <si>
    <t>02.09.1957</t>
  </si>
  <si>
    <t>ZPHS, PADMANABHAM</t>
  </si>
  <si>
    <t>M V K KUMAR</t>
  </si>
  <si>
    <t>30.08.1971</t>
  </si>
  <si>
    <t>31.08.2031</t>
  </si>
  <si>
    <t>R AGRAHARAM</t>
  </si>
  <si>
    <t>ZPHS, R AGRAHARAM</t>
  </si>
  <si>
    <t>I V KONDA BABU</t>
  </si>
  <si>
    <t>04.02.1967</t>
  </si>
  <si>
    <t>28.02.2027</t>
  </si>
  <si>
    <t>GANDAVARAM</t>
  </si>
  <si>
    <t>ZPHS, GANDHAVARAM</t>
  </si>
  <si>
    <t>M KRISHNA RAO</t>
  </si>
  <si>
    <t>14.04.1966</t>
  </si>
  <si>
    <t>31.04.2026</t>
  </si>
  <si>
    <t>Paravada</t>
  </si>
  <si>
    <t>GVMC-56</t>
  </si>
  <si>
    <t>ZPHS,PINAMADAKA</t>
  </si>
  <si>
    <t>P.SAISAILAJA</t>
  </si>
  <si>
    <t>07-05-1971</t>
  </si>
  <si>
    <t>31-05-2031</t>
  </si>
  <si>
    <t>GVMC-55</t>
  </si>
  <si>
    <t>ZPHS,DESAPATHRUNI PALEM</t>
  </si>
  <si>
    <t>Smt. G.RAJASREE</t>
  </si>
  <si>
    <t>18-06-1964</t>
  </si>
  <si>
    <t>5Y 10M 18D</t>
  </si>
  <si>
    <t>30-06-2024</t>
  </si>
  <si>
    <t>ZPHS(BOYS),PARAVADA</t>
  </si>
  <si>
    <t>Smt. M.SUNEETHA</t>
  </si>
  <si>
    <t>10-05-1970</t>
  </si>
  <si>
    <t>31-07-2030</t>
  </si>
  <si>
    <t>ZPHS(GIRLS),PARAVADA</t>
  </si>
  <si>
    <t>Smt. D.KRISHNA KUMARI</t>
  </si>
  <si>
    <t>20-09-1964</t>
  </si>
  <si>
    <t>30-09-2024</t>
  </si>
  <si>
    <t>Ravada</t>
  </si>
  <si>
    <t>ZPHS,DHARMARAYUDUPETA</t>
  </si>
  <si>
    <t>Sri. K.SANKARA RAO</t>
  </si>
  <si>
    <t>15-06-1974</t>
  </si>
  <si>
    <t>30-06-2034</t>
  </si>
  <si>
    <t>Vadacheepurupalli</t>
  </si>
  <si>
    <t>ZPHS,VADACHEEPURU PALLI</t>
  </si>
  <si>
    <t>Sri. T.BAPAIAH</t>
  </si>
  <si>
    <t>01-01-1957</t>
  </si>
  <si>
    <t>31-12-2016</t>
  </si>
  <si>
    <t>Retirement  Within 2 Years</t>
  </si>
  <si>
    <t>PAYAKARAOPETA</t>
  </si>
  <si>
    <t>MANGAVARAM</t>
  </si>
  <si>
    <t>ZPHS MANGAVARAM</t>
  </si>
  <si>
    <t>L.J.Y.DAS</t>
  </si>
  <si>
    <t>31.07.2020</t>
  </si>
  <si>
    <t>SATYAVARAM</t>
  </si>
  <si>
    <t>ADJRZPHS SATYAVARAM</t>
  </si>
  <si>
    <t>G.RAMARAO</t>
  </si>
  <si>
    <t>31.01.2025</t>
  </si>
  <si>
    <t>VENKATANAGARAM</t>
  </si>
  <si>
    <t>ZPHS RAJANAGARAM</t>
  </si>
  <si>
    <t>K.SRINIVASARAO</t>
  </si>
  <si>
    <t>31.01.2021</t>
  </si>
  <si>
    <t>PEDAGANTYADA</t>
  </si>
  <si>
    <t>…</t>
  </si>
  <si>
    <t>ZPHS, GANGAVARAM</t>
  </si>
  <si>
    <t>B V S S PRAKASH RAO</t>
  </si>
  <si>
    <t>31.08.1957</t>
  </si>
  <si>
    <t>31.08.2017</t>
  </si>
  <si>
    <t>EXACTLY 2 YEARS OF SERVICE</t>
  </si>
  <si>
    <t>ZPHS, NADUPURU</t>
  </si>
  <si>
    <t>V V V RAMANA</t>
  </si>
  <si>
    <t>06.02.1961</t>
  </si>
  <si>
    <t>28.02.2021</t>
  </si>
  <si>
    <t>PENDURTHI</t>
  </si>
  <si>
    <t>GURRAMMAPALEM</t>
  </si>
  <si>
    <t>ZPHS, GURRAMMAPALEM</t>
  </si>
  <si>
    <t>K MADHUSUDHANA RAO</t>
  </si>
  <si>
    <t>11.09.1959</t>
  </si>
  <si>
    <t>30.11.2019</t>
  </si>
  <si>
    <t>SARIPALLI</t>
  </si>
  <si>
    <t>02142202028</t>
  </si>
  <si>
    <t>ZPHS, SARIPALLI</t>
  </si>
  <si>
    <t>J GOWRI DEVI</t>
  </si>
  <si>
    <t>15.07.1957</t>
  </si>
  <si>
    <t>31.07.2017</t>
  </si>
  <si>
    <t>Below two years for retirement</t>
  </si>
  <si>
    <t>VALIMERAKA</t>
  </si>
  <si>
    <t>ZPHS, V JUTTADA</t>
  </si>
  <si>
    <t>A JAGANNADHESWAR RAO</t>
  </si>
  <si>
    <t>01.12.1958</t>
  </si>
  <si>
    <t>30.11.2018</t>
  </si>
  <si>
    <t>ZPHS, VEPAGUNTA</t>
  </si>
  <si>
    <t>D SHOBHARANI</t>
  </si>
  <si>
    <t>02.01.1973</t>
  </si>
  <si>
    <t>31.01.2033</t>
  </si>
  <si>
    <t>Rambilli</t>
  </si>
  <si>
    <t>kothuru</t>
  </si>
  <si>
    <t>ZPH SCHOOL KOTHURU</t>
  </si>
  <si>
    <t xml:space="preserve">Smt.S.L.PRASANNA </t>
  </si>
  <si>
    <t>22/6/70</t>
  </si>
  <si>
    <t>30.6.2030</t>
  </si>
  <si>
    <t>RAVIKAMTHAM</t>
  </si>
  <si>
    <t>Thotakurapalem</t>
  </si>
  <si>
    <t>Z.P.H.S.Thotakurapalem</t>
  </si>
  <si>
    <t>D.V.Amarnadh</t>
  </si>
  <si>
    <t>15-5-59</t>
  </si>
  <si>
    <t>14Y</t>
  </si>
  <si>
    <t>6Y 1M 12D</t>
  </si>
  <si>
    <t>20Y</t>
  </si>
  <si>
    <t>31-5-2019</t>
  </si>
  <si>
    <t>Ravikamatham</t>
  </si>
  <si>
    <t>Z.P.H.S(G).Ravikamatham</t>
  </si>
  <si>
    <t>M.Viajayalaxmi</t>
  </si>
  <si>
    <t>22-01-59</t>
  </si>
  <si>
    <t>12Y</t>
  </si>
  <si>
    <t>18Y</t>
  </si>
  <si>
    <t>31-01-2019</t>
  </si>
  <si>
    <t>Kothakota</t>
  </si>
  <si>
    <t>Z.P.H.S.Kothakota</t>
  </si>
  <si>
    <t>G.Prakasa Rao</t>
  </si>
  <si>
    <t>16-6-58</t>
  </si>
  <si>
    <t>26Y</t>
  </si>
  <si>
    <t>30-6-2018</t>
  </si>
  <si>
    <t>T.Arjapuram</t>
  </si>
  <si>
    <t>Z.P.H.S.T.Arjapuram</t>
  </si>
  <si>
    <t>V.V.S.Nageswararao</t>
  </si>
  <si>
    <t>31-7-2022</t>
  </si>
  <si>
    <t>Rolugunta</t>
  </si>
  <si>
    <t>Butchampeta</t>
  </si>
  <si>
    <t>ZPHS Butchampeta</t>
  </si>
  <si>
    <t>M Sanyasirao</t>
  </si>
  <si>
    <t>15-06-1963</t>
  </si>
  <si>
    <t>6Y 1M 21D</t>
  </si>
  <si>
    <t>30-06-2023</t>
  </si>
  <si>
    <t>Yes</t>
  </si>
  <si>
    <t>KONTHALAM</t>
  </si>
  <si>
    <t>ZPHS KONTHALAM</t>
  </si>
  <si>
    <t>G Vishnu</t>
  </si>
  <si>
    <t>Kovvuru</t>
  </si>
  <si>
    <t>ZPHS Kovvuru</t>
  </si>
  <si>
    <t>PSN Murty</t>
  </si>
  <si>
    <t>27-06-1970</t>
  </si>
  <si>
    <t>30-06-2030</t>
  </si>
  <si>
    <t xml:space="preserve">Rolugunta </t>
  </si>
  <si>
    <t>B.B.Patnam</t>
  </si>
  <si>
    <t>Z.P.H.S., B.B.Patnam</t>
  </si>
  <si>
    <t>B. Kumar</t>
  </si>
  <si>
    <t>04.05.1962</t>
  </si>
  <si>
    <t>31.05.2022</t>
  </si>
  <si>
    <t>S.RAYAVARAM</t>
  </si>
  <si>
    <t>ZPHS, S.RAYAVARAM</t>
  </si>
  <si>
    <t>A.V.H.SASTRY</t>
  </si>
  <si>
    <t>15-02-1969</t>
  </si>
  <si>
    <t>28-02-2029</t>
  </si>
  <si>
    <t>UPPARAPALLI</t>
  </si>
  <si>
    <t>ZPHS, UPPARAPALLI</t>
  </si>
  <si>
    <t>B.V.S.SAIBABA</t>
  </si>
  <si>
    <t>26-06-1964</t>
  </si>
  <si>
    <t>P.DHARMAVARAM</t>
  </si>
  <si>
    <t>ZPHS, Dh.AGRAHARAM</t>
  </si>
  <si>
    <t>K. SREERAMA MURTHY</t>
  </si>
  <si>
    <t>31-12-2026</t>
  </si>
  <si>
    <t>VOMMAVARAM</t>
  </si>
  <si>
    <t>ZPHS, VOMMAVARAM</t>
  </si>
  <si>
    <t>R.SATYANARAYANA</t>
  </si>
  <si>
    <t>15-08-1958</t>
  </si>
  <si>
    <t>PEDAUPPALAM</t>
  </si>
  <si>
    <t>ZPHS, PEDAUPPALAM</t>
  </si>
  <si>
    <t xml:space="preserve">J.KAMESWARI </t>
  </si>
  <si>
    <t>31-07-2016</t>
  </si>
  <si>
    <t>To be retired with in Two years from 31-08-15.</t>
  </si>
  <si>
    <t>DARLAPUDI</t>
  </si>
  <si>
    <t>ZPHS, DARLAPUDI</t>
  </si>
  <si>
    <t>K.SRINIVASA RAO</t>
  </si>
  <si>
    <t>30-06-2032</t>
  </si>
  <si>
    <t>V.MADUGULA</t>
  </si>
  <si>
    <t>M KODURU</t>
  </si>
  <si>
    <t>ZPHS M.KODURU</t>
  </si>
  <si>
    <t>K.SIMHACHALAM</t>
  </si>
  <si>
    <t>05.01.78</t>
  </si>
  <si>
    <t>31.01.2038</t>
  </si>
  <si>
    <t>ZPGHS V.MADUGULA</t>
  </si>
  <si>
    <t>B.DEMUDAMMA</t>
  </si>
  <si>
    <t>10.05.79</t>
  </si>
  <si>
    <t>31.05.2039</t>
  </si>
  <si>
    <t>VEERANARAYANAM</t>
  </si>
  <si>
    <t>ZPHS VEERANARAYANAM</t>
  </si>
  <si>
    <t>MKD GAYATHRI</t>
  </si>
  <si>
    <t>02.03.59</t>
  </si>
  <si>
    <t>KJ PURAM</t>
  </si>
  <si>
    <t>ZPHS K J PURAM</t>
  </si>
  <si>
    <t>B.S.N.MURTHY</t>
  </si>
  <si>
    <t>10.10.62</t>
  </si>
  <si>
    <t>30.10.2022</t>
  </si>
  <si>
    <t>YELLAMANCHILI</t>
  </si>
  <si>
    <t>JAMPAPALEM</t>
  </si>
  <si>
    <t>Z PHSCHOOL JAMPAPALEM</t>
  </si>
  <si>
    <t>P KANAKESWARA RAO</t>
  </si>
  <si>
    <t>02.05.1965</t>
  </si>
  <si>
    <t>30.05.2025</t>
  </si>
  <si>
    <t>ETIKOPPAKA</t>
  </si>
  <si>
    <t>Z PHSCHOOL ETIKOPPAKA</t>
  </si>
  <si>
    <t>A N S A N MURTHY</t>
  </si>
  <si>
    <t>01.09.1962</t>
  </si>
  <si>
    <t>30.08.2022</t>
  </si>
  <si>
    <t>PULAPARTHI</t>
  </si>
  <si>
    <t>Z PHSCHOOL PULAPARTI</t>
  </si>
  <si>
    <t>B V VAINING</t>
  </si>
  <si>
    <t>10.07.1956</t>
  </si>
  <si>
    <t>RETIREMENT31.07.2016</t>
  </si>
  <si>
    <t>K P PURAM</t>
  </si>
  <si>
    <t>Z PHSCHOOL  K P PURAM</t>
  </si>
  <si>
    <t>N N L D BHAVANI</t>
  </si>
  <si>
    <t>20.06.1974</t>
  </si>
  <si>
    <t>31.06.2034</t>
  </si>
  <si>
    <t>YELLAMANCHILI MUNCIPALITY</t>
  </si>
  <si>
    <t>Z PHSCHOOL STN. ROAD YELLAMANCHILI</t>
  </si>
  <si>
    <t>Y APPARAO</t>
  </si>
  <si>
    <t>01.07.1973</t>
  </si>
  <si>
    <t>31.06.2033</t>
  </si>
  <si>
    <t>KOTAURATLA</t>
  </si>
  <si>
    <t>JALLURU</t>
  </si>
  <si>
    <t>Z.P.HIGH SCHOOL</t>
  </si>
  <si>
    <t>Smt.B.VIJAYAKUMARI</t>
  </si>
  <si>
    <t>Gr-II HM</t>
  </si>
  <si>
    <t>21-09-1958</t>
  </si>
  <si>
    <t>31/1/2009</t>
  </si>
  <si>
    <t>30-9-2018</t>
  </si>
  <si>
    <t>Z.P.G.HIGH SCHOOL</t>
  </si>
  <si>
    <t>L. SRINIVASA RAO</t>
  </si>
  <si>
    <t>25.12.1960</t>
  </si>
  <si>
    <t>23.06.2010</t>
  </si>
  <si>
    <t>31.12.2020</t>
  </si>
  <si>
    <t>201833700103</t>
  </si>
  <si>
    <t>PAMULAVAKA</t>
  </si>
  <si>
    <t>M PADMAVATHI</t>
  </si>
  <si>
    <t>01.02.1976</t>
  </si>
  <si>
    <t>31.01.2036</t>
  </si>
  <si>
    <t>Narsipatnam</t>
  </si>
  <si>
    <t>Vemulapudi</t>
  </si>
  <si>
    <t>ZPHS;Vemulapudi</t>
  </si>
  <si>
    <t>G.V.S.Nagendra</t>
  </si>
  <si>
    <t>HM GrII</t>
  </si>
  <si>
    <t>20.08.1972</t>
  </si>
  <si>
    <t>6 yrs
7 mnts</t>
  </si>
  <si>
    <t>31.08.2032</t>
  </si>
  <si>
    <t>ZPHS(Girls);
Vemulapudi</t>
  </si>
  <si>
    <t>K.V.Madhavi</t>
  </si>
  <si>
    <t>19.03.1974</t>
  </si>
  <si>
    <t>6 yrs
7 mts</t>
  </si>
  <si>
    <t>31.03.2034</t>
  </si>
  <si>
    <t>Gabbada</t>
  </si>
  <si>
    <t>ZPHS;Gabbada</t>
  </si>
  <si>
    <t>M.Kiranmai</t>
  </si>
  <si>
    <t>21.06.1976</t>
  </si>
  <si>
    <t>17.07.2009</t>
  </si>
  <si>
    <t>6 yrs 
1 month</t>
  </si>
  <si>
    <t>30.06.2036</t>
  </si>
  <si>
    <t>Narsipatnam 
Municipality</t>
  </si>
  <si>
    <t>ZPHS;Balighattam</t>
  </si>
  <si>
    <t>B.V.Ramana</t>
  </si>
  <si>
    <t>15.2.1957</t>
  </si>
  <si>
    <t>6 yrs 
7 month</t>
  </si>
  <si>
    <t>28.02.2017</t>
  </si>
  <si>
    <t>To be retired within 2 years</t>
  </si>
  <si>
    <t>GOVERNMENT</t>
  </si>
  <si>
    <t>Govt</t>
  </si>
  <si>
    <t>Govt.HS PAYAKARAOPETA</t>
  </si>
  <si>
    <t>K.N.GANDHI</t>
  </si>
  <si>
    <t>29-08-1973</t>
  </si>
  <si>
    <t>31.08.2033</t>
  </si>
  <si>
    <t>Govt.High school
Narsipatnam</t>
  </si>
  <si>
    <t>S.Lakshmana Rao</t>
  </si>
  <si>
    <t>03.06.1969</t>
  </si>
  <si>
    <t>18.07.2009</t>
  </si>
  <si>
    <t>30.06.2029</t>
  </si>
  <si>
    <t>SABBAVARAM</t>
  </si>
  <si>
    <t>Sabbavaram</t>
  </si>
  <si>
    <t>GOVT</t>
  </si>
  <si>
    <t>GHS, SABBAVARAM</t>
  </si>
  <si>
    <t>T MADHU MURTHY</t>
  </si>
  <si>
    <t>28.03.1971</t>
  </si>
  <si>
    <t>6Y 1M 15D</t>
  </si>
  <si>
    <t>31.03.2031</t>
  </si>
  <si>
    <t>17 WARD</t>
  </si>
  <si>
    <t>GHS, BHEEMILI</t>
  </si>
  <si>
    <t>M A T SAI BABA</t>
  </si>
  <si>
    <t>11.09.1956</t>
  </si>
  <si>
    <t>30.09.2016</t>
  </si>
  <si>
    <t>5 Years completed but next year retirement</t>
  </si>
  <si>
    <t>AGENCY</t>
  </si>
  <si>
    <t>SSC PASS % MANDAL WISE OF HEADMASTERS OF SCHOOLS WHO ARE COMPLETED 5 YEARS OF STAY IN A SCHOOL AS ON 31 08 2015</t>
  </si>
  <si>
    <t>SSC Result 2014-15</t>
  </si>
  <si>
    <t>APPEARED</t>
  </si>
  <si>
    <t>PASSED</t>
  </si>
  <si>
    <t>PASS %</t>
  </si>
  <si>
    <t>LIST OF HEADMASTERS WHO ARE COMPLETED 5 YEARS OF STAY IN A SCHOOL AS ON 31 08 2015</t>
  </si>
  <si>
    <t>Total Service completed</t>
  </si>
  <si>
    <t>ARAKUVALLEY</t>
  </si>
  <si>
    <t>GHS ARAKUVALLEY</t>
  </si>
  <si>
    <t>K SUVARNA</t>
  </si>
  <si>
    <t>20.06.77</t>
  </si>
  <si>
    <t>9Y 10M 22D</t>
  </si>
  <si>
    <t>30.06.2037</t>
  </si>
  <si>
    <t>CHINTHAPALLI</t>
  </si>
  <si>
    <t>LAMMASINGI</t>
  </si>
  <si>
    <t>GHS LAMMASINGI</t>
  </si>
  <si>
    <t>T.RAMARAO</t>
  </si>
  <si>
    <t>18.04.79</t>
  </si>
  <si>
    <t>30.04.2039</t>
  </si>
  <si>
    <t>DUMBRIGUDA</t>
  </si>
  <si>
    <t>GHS DUMBRIGUDA</t>
  </si>
  <si>
    <t>V.THRINADHARAO</t>
  </si>
  <si>
    <t>01.09.70</t>
  </si>
  <si>
    <t>6Y 7M 1D</t>
  </si>
  <si>
    <t>31.08.2030</t>
  </si>
  <si>
    <t>KILLOGUDA</t>
  </si>
  <si>
    <t>GHS KILLOGUDA</t>
  </si>
  <si>
    <t>K.BALAJI</t>
  </si>
  <si>
    <t>06.06.70</t>
  </si>
  <si>
    <t>30.06.2030</t>
  </si>
  <si>
    <t>ARAKU</t>
  </si>
  <si>
    <t>GHS ARAKU</t>
  </si>
  <si>
    <t>S.SUNDARA RAO</t>
  </si>
  <si>
    <t>01.06.68</t>
  </si>
  <si>
    <t>30.06.20228</t>
  </si>
  <si>
    <t>G.K.VEEDHI</t>
  </si>
  <si>
    <t>PEDAVALASA</t>
  </si>
  <si>
    <t>GHS PEDAVALASA</t>
  </si>
  <si>
    <t>PBVVV PRASAD</t>
  </si>
  <si>
    <t>01.06.69</t>
  </si>
  <si>
    <t>31.05.2029</t>
  </si>
  <si>
    <t>G.MADUGULA</t>
  </si>
  <si>
    <t>G MADUGULA</t>
  </si>
  <si>
    <t>GHS G.MADUGULA</t>
  </si>
  <si>
    <t>K.KRISHNAMURTHY</t>
  </si>
  <si>
    <t>07.07.70</t>
  </si>
  <si>
    <t>HUKUMPETA</t>
  </si>
  <si>
    <t>GHS HUKUMPETA</t>
  </si>
  <si>
    <t>S.CHELLAYYA</t>
  </si>
  <si>
    <t>20.06.73</t>
  </si>
  <si>
    <t>30.06.2033</t>
  </si>
  <si>
    <t>PADERU</t>
  </si>
  <si>
    <t>GHS PADERU</t>
  </si>
  <si>
    <t>CH.BABURAO</t>
  </si>
  <si>
    <t>15.08.70</t>
  </si>
  <si>
    <t>ZPHS CHINTHAPALLI</t>
  </si>
  <si>
    <t>K.NAGABHUSHANAM</t>
  </si>
  <si>
    <t>05.06.69</t>
  </si>
  <si>
    <t>MUNCHINGIPUT</t>
  </si>
  <si>
    <t>JOLAPUT</t>
  </si>
  <si>
    <t>ZPHS JOLAPUT</t>
  </si>
  <si>
    <t>CH.SARASWATHI DEVI</t>
  </si>
  <si>
    <t>13.07.77</t>
  </si>
  <si>
    <t>31.07.2037</t>
  </si>
  <si>
    <t>ZILLA PARISHAD</t>
  </si>
  <si>
    <t xml:space="preserve">www.apteachers.in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</si>
</sst>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9.35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shrinkToFit="1"/>
    </xf>
    <xf numFmtId="49" fontId="6" fillId="0" borderId="10" xfId="57" applyNumberFormat="1" applyFont="1" applyFill="1" applyBorder="1" applyAlignment="1">
      <alignment horizontal="center" vertical="center" shrinkToFi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10" fillId="0" borderId="10" xfId="56" applyNumberFormat="1" applyFont="1" applyBorder="1" applyAlignment="1">
      <alignment horizontal="center" vertical="center"/>
      <protection/>
    </xf>
    <xf numFmtId="1" fontId="10" fillId="0" borderId="10" xfId="56" applyNumberFormat="1" applyFont="1" applyBorder="1" applyAlignment="1">
      <alignment horizontal="center" vertical="center"/>
      <protection/>
    </xf>
    <xf numFmtId="0" fontId="10" fillId="0" borderId="0" xfId="56" applyNumberFormat="1" applyFont="1" applyBorder="1" applyAlignment="1">
      <alignment horizontal="center" vertical="center"/>
      <protection/>
    </xf>
    <xf numFmtId="1" fontId="10" fillId="0" borderId="0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1" fillId="0" borderId="10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center" vertical="center" shrinkToFit="1"/>
    </xf>
    <xf numFmtId="14" fontId="5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left" vertical="center" textRotation="90" wrapText="1"/>
    </xf>
    <xf numFmtId="0" fontId="0" fillId="0" borderId="12" xfId="0" applyFont="1" applyFill="1" applyBorder="1" applyAlignment="1">
      <alignment horizontal="left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42" fillId="0" borderId="12" xfId="52" applyFill="1" applyBorder="1" applyAlignment="1" applyProtection="1">
      <alignment horizontal="center" vertical="center" textRotation="90" wrapText="1"/>
      <protection/>
    </xf>
    <xf numFmtId="0" fontId="42" fillId="0" borderId="10" xfId="52" applyFill="1" applyBorder="1" applyAlignment="1" applyProtection="1">
      <alignment horizontal="center" vertical="center" wrapText="1"/>
      <protection/>
    </xf>
    <xf numFmtId="0" fontId="42" fillId="0" borderId="10" xfId="52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1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pteachers.in/" TargetMode="External" /><Relationship Id="rId2" Type="http://schemas.openxmlformats.org/officeDocument/2006/relationships/hyperlink" Target="http://www.apteachers.in/" TargetMode="External" /><Relationship Id="rId3" Type="http://schemas.openxmlformats.org/officeDocument/2006/relationships/hyperlink" Target="http://www.apteachers.in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view="pageBreakPreview" zoomScale="115" zoomScaleSheetLayoutView="115" zoomScalePageLayoutView="0" workbookViewId="0" topLeftCell="B1">
      <selection activeCell="E4" sqref="E4"/>
    </sheetView>
  </sheetViews>
  <sheetFormatPr defaultColWidth="9.140625" defaultRowHeight="15"/>
  <cols>
    <col min="1" max="1" width="5.8515625" style="10" customWidth="1"/>
    <col min="2" max="2" width="15.28125" style="1" customWidth="1"/>
    <col min="3" max="3" width="14.7109375" style="1" bestFit="1" customWidth="1"/>
    <col min="4" max="4" width="13.421875" style="1" customWidth="1"/>
    <col min="5" max="5" width="7.421875" style="1" customWidth="1"/>
    <col min="6" max="6" width="23.140625" style="1" customWidth="1"/>
    <col min="7" max="7" width="10.421875" style="1" customWidth="1"/>
    <col min="8" max="8" width="9.7109375" style="1" customWidth="1"/>
    <col min="9" max="11" width="9.140625" style="1" customWidth="1"/>
    <col min="12" max="12" width="11.00390625" style="1" customWidth="1"/>
    <col min="13" max="13" width="14.7109375" style="11" bestFit="1" customWidth="1"/>
    <col min="14" max="14" width="12.140625" style="1" customWidth="1"/>
    <col min="15" max="15" width="11.8515625" style="1" customWidth="1"/>
    <col min="16" max="16384" width="9.140625" style="1" customWidth="1"/>
  </cols>
  <sheetData>
    <row r="1" spans="1:15" ht="1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>
      <c r="A2" s="95" t="s">
        <v>1</v>
      </c>
      <c r="B2" s="95"/>
      <c r="C2" s="95"/>
      <c r="D2" s="95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5" customFormat="1" ht="75" customHeight="1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  <c r="K3" s="3" t="s">
        <v>12</v>
      </c>
      <c r="L3" s="2" t="s">
        <v>13</v>
      </c>
      <c r="M3" s="3" t="s">
        <v>14</v>
      </c>
      <c r="N3" s="2" t="s">
        <v>15</v>
      </c>
      <c r="O3" s="4" t="s">
        <v>16</v>
      </c>
    </row>
    <row r="4" spans="1:15" ht="99.75" customHeight="1">
      <c r="A4" s="6">
        <v>1</v>
      </c>
      <c r="B4" s="6" t="s">
        <v>17</v>
      </c>
      <c r="C4" s="6">
        <v>28130900605</v>
      </c>
      <c r="D4" s="7" t="s">
        <v>18</v>
      </c>
      <c r="E4" s="6"/>
      <c r="F4" s="6" t="s">
        <v>19</v>
      </c>
      <c r="G4" s="6" t="s">
        <v>20</v>
      </c>
      <c r="H4" s="6" t="s">
        <v>21</v>
      </c>
      <c r="I4" s="6" t="s">
        <v>22</v>
      </c>
      <c r="J4" s="6"/>
      <c r="K4" s="6" t="s">
        <v>23</v>
      </c>
      <c r="L4" s="6">
        <v>1</v>
      </c>
      <c r="M4" s="6" t="s">
        <v>24</v>
      </c>
      <c r="N4" s="2" t="s">
        <v>25</v>
      </c>
      <c r="O4" s="2" t="s">
        <v>26</v>
      </c>
    </row>
    <row r="5" spans="1:15" ht="1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="115" zoomScaleNormal="115" zoomScalePageLayoutView="0" workbookViewId="0" topLeftCell="A1">
      <pane ySplit="3" topLeftCell="A4" activePane="bottomLeft" state="frozen"/>
      <selection pane="topLeft" activeCell="G4" sqref="G4:G121"/>
      <selection pane="bottomLeft" activeCell="E5" sqref="E5"/>
    </sheetView>
  </sheetViews>
  <sheetFormatPr defaultColWidth="9.140625" defaultRowHeight="15"/>
  <cols>
    <col min="1" max="1" width="4.28125" style="0" customWidth="1"/>
    <col min="2" max="2" width="12.8515625" style="90" customWidth="1"/>
    <col min="3" max="3" width="14.421875" style="91" customWidth="1"/>
    <col min="4" max="4" width="9.140625" style="91" customWidth="1"/>
    <col min="5" max="6" width="7.8515625" style="91" customWidth="1"/>
    <col min="7" max="7" width="9.140625" style="91" customWidth="1"/>
    <col min="8" max="8" width="10.57421875" style="91" customWidth="1"/>
    <col min="9" max="9" width="17.140625" style="90" customWidth="1"/>
    <col min="10" max="10" width="5.28125" style="91" customWidth="1"/>
    <col min="11" max="13" width="9.140625" style="91" customWidth="1"/>
    <col min="14" max="14" width="13.140625" style="91" customWidth="1"/>
    <col min="15" max="16" width="9.140625" style="91" customWidth="1"/>
  </cols>
  <sheetData>
    <row r="1" spans="1:16" ht="15">
      <c r="A1" s="99" t="s">
        <v>725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42.75" customHeight="1">
      <c r="A2" s="100" t="s">
        <v>28</v>
      </c>
      <c r="B2" s="100" t="s">
        <v>3</v>
      </c>
      <c r="C2" s="100" t="s">
        <v>4</v>
      </c>
      <c r="D2" s="100" t="s">
        <v>5</v>
      </c>
      <c r="E2" s="100" t="s">
        <v>29</v>
      </c>
      <c r="F2" s="100" t="s">
        <v>30</v>
      </c>
      <c r="G2" s="100" t="s">
        <v>8</v>
      </c>
      <c r="H2" s="100" t="s">
        <v>7</v>
      </c>
      <c r="I2" s="100" t="s">
        <v>31</v>
      </c>
      <c r="J2" s="100" t="s">
        <v>32</v>
      </c>
      <c r="K2" s="100" t="s">
        <v>9</v>
      </c>
      <c r="L2" s="100" t="s">
        <v>33</v>
      </c>
      <c r="M2" s="100" t="s">
        <v>34</v>
      </c>
      <c r="N2" s="57" t="s">
        <v>726</v>
      </c>
      <c r="O2" s="102" t="s">
        <v>36</v>
      </c>
      <c r="P2" s="97" t="s">
        <v>16</v>
      </c>
    </row>
    <row r="3" spans="1:16" ht="54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81" t="s">
        <v>38</v>
      </c>
      <c r="O3" s="103"/>
      <c r="P3" s="98"/>
    </row>
    <row r="4" spans="1:16" s="86" customFormat="1" ht="21.75" customHeight="1">
      <c r="A4" s="82">
        <v>1</v>
      </c>
      <c r="B4" s="83" t="s">
        <v>727</v>
      </c>
      <c r="C4" s="84">
        <v>28130590507</v>
      </c>
      <c r="D4" s="82" t="s">
        <v>727</v>
      </c>
      <c r="E4" s="82"/>
      <c r="F4" s="82" t="s">
        <v>719</v>
      </c>
      <c r="G4" s="82" t="s">
        <v>707</v>
      </c>
      <c r="H4" s="82" t="s">
        <v>728</v>
      </c>
      <c r="I4" s="83" t="s">
        <v>729</v>
      </c>
      <c r="J4" s="82" t="s">
        <v>38</v>
      </c>
      <c r="K4" s="82" t="s">
        <v>21</v>
      </c>
      <c r="L4" s="82" t="s">
        <v>730</v>
      </c>
      <c r="M4" s="85">
        <v>38633</v>
      </c>
      <c r="N4" s="82" t="s">
        <v>731</v>
      </c>
      <c r="O4" s="82" t="s">
        <v>732</v>
      </c>
      <c r="P4" s="75"/>
    </row>
    <row r="5" spans="1:16" s="86" customFormat="1" ht="21.75" customHeight="1">
      <c r="A5" s="82">
        <v>2</v>
      </c>
      <c r="B5" s="87" t="s">
        <v>733</v>
      </c>
      <c r="C5" s="82">
        <v>28131214303</v>
      </c>
      <c r="D5" s="82" t="s">
        <v>734</v>
      </c>
      <c r="E5" s="82"/>
      <c r="F5" s="82" t="s">
        <v>719</v>
      </c>
      <c r="G5" s="82" t="s">
        <v>707</v>
      </c>
      <c r="H5" s="88" t="s">
        <v>735</v>
      </c>
      <c r="I5" s="87" t="s">
        <v>736</v>
      </c>
      <c r="J5" s="82" t="s">
        <v>38</v>
      </c>
      <c r="K5" s="82" t="s">
        <v>21</v>
      </c>
      <c r="L5" s="88" t="s">
        <v>737</v>
      </c>
      <c r="M5" s="89">
        <v>40012</v>
      </c>
      <c r="N5" s="82" t="s">
        <v>48</v>
      </c>
      <c r="O5" s="88" t="s">
        <v>738</v>
      </c>
      <c r="P5" s="75"/>
    </row>
    <row r="6" spans="1:16" s="86" customFormat="1" ht="21.75" customHeight="1">
      <c r="A6" s="82">
        <v>3</v>
      </c>
      <c r="B6" s="87" t="s">
        <v>739</v>
      </c>
      <c r="C6" s="82">
        <v>28130404605</v>
      </c>
      <c r="D6" s="82" t="s">
        <v>739</v>
      </c>
      <c r="E6" s="82"/>
      <c r="F6" s="82" t="s">
        <v>719</v>
      </c>
      <c r="G6" s="82" t="s">
        <v>707</v>
      </c>
      <c r="H6" s="88" t="s">
        <v>740</v>
      </c>
      <c r="I6" s="87" t="s">
        <v>741</v>
      </c>
      <c r="J6" s="82" t="s">
        <v>38</v>
      </c>
      <c r="K6" s="82" t="s">
        <v>21</v>
      </c>
      <c r="L6" s="88" t="s">
        <v>742</v>
      </c>
      <c r="M6" s="89">
        <v>39844</v>
      </c>
      <c r="N6" s="82" t="s">
        <v>743</v>
      </c>
      <c r="O6" s="88" t="s">
        <v>744</v>
      </c>
      <c r="P6" s="75"/>
    </row>
    <row r="7" spans="1:16" s="86" customFormat="1" ht="21.75" customHeight="1">
      <c r="A7" s="82">
        <v>4</v>
      </c>
      <c r="B7" s="87" t="s">
        <v>739</v>
      </c>
      <c r="C7" s="82">
        <v>28130402508</v>
      </c>
      <c r="D7" s="82" t="s">
        <v>745</v>
      </c>
      <c r="E7" s="82"/>
      <c r="F7" s="82" t="s">
        <v>719</v>
      </c>
      <c r="G7" s="82" t="s">
        <v>707</v>
      </c>
      <c r="H7" s="88" t="s">
        <v>746</v>
      </c>
      <c r="I7" s="87" t="s">
        <v>747</v>
      </c>
      <c r="J7" s="82" t="s">
        <v>38</v>
      </c>
      <c r="K7" s="82" t="s">
        <v>21</v>
      </c>
      <c r="L7" s="88" t="s">
        <v>748</v>
      </c>
      <c r="M7" s="89">
        <v>40012</v>
      </c>
      <c r="N7" s="82" t="s">
        <v>48</v>
      </c>
      <c r="O7" s="88" t="s">
        <v>749</v>
      </c>
      <c r="P7" s="75"/>
    </row>
    <row r="8" spans="1:16" s="86" customFormat="1" ht="21.75" customHeight="1">
      <c r="A8" s="82">
        <v>5</v>
      </c>
      <c r="B8" s="87" t="s">
        <v>739</v>
      </c>
      <c r="C8" s="82">
        <v>28130403204</v>
      </c>
      <c r="D8" s="82" t="s">
        <v>750</v>
      </c>
      <c r="E8" s="82"/>
      <c r="F8" s="82" t="s">
        <v>719</v>
      </c>
      <c r="G8" s="82" t="s">
        <v>707</v>
      </c>
      <c r="H8" s="88" t="s">
        <v>751</v>
      </c>
      <c r="I8" s="87" t="s">
        <v>752</v>
      </c>
      <c r="J8" s="82" t="s">
        <v>38</v>
      </c>
      <c r="K8" s="82" t="s">
        <v>21</v>
      </c>
      <c r="L8" s="88" t="s">
        <v>753</v>
      </c>
      <c r="M8" s="89">
        <v>39844</v>
      </c>
      <c r="N8" s="82" t="s">
        <v>743</v>
      </c>
      <c r="O8" s="88" t="s">
        <v>754</v>
      </c>
      <c r="P8" s="75"/>
    </row>
    <row r="9" spans="1:16" s="86" customFormat="1" ht="21.75" customHeight="1">
      <c r="A9" s="82">
        <v>6</v>
      </c>
      <c r="B9" s="87" t="s">
        <v>755</v>
      </c>
      <c r="C9" s="82">
        <v>28131308602</v>
      </c>
      <c r="D9" s="82" t="s">
        <v>756</v>
      </c>
      <c r="E9" s="82"/>
      <c r="F9" s="82" t="s">
        <v>719</v>
      </c>
      <c r="G9" s="82" t="s">
        <v>707</v>
      </c>
      <c r="H9" s="88" t="s">
        <v>757</v>
      </c>
      <c r="I9" s="87" t="s">
        <v>758</v>
      </c>
      <c r="J9" s="82" t="s">
        <v>38</v>
      </c>
      <c r="K9" s="82" t="s">
        <v>21</v>
      </c>
      <c r="L9" s="88" t="s">
        <v>759</v>
      </c>
      <c r="M9" s="89">
        <v>40012</v>
      </c>
      <c r="N9" s="82" t="s">
        <v>48</v>
      </c>
      <c r="O9" s="88" t="s">
        <v>760</v>
      </c>
      <c r="P9" s="75"/>
    </row>
    <row r="10" spans="1:16" s="86" customFormat="1" ht="21.75" customHeight="1">
      <c r="A10" s="82">
        <v>7</v>
      </c>
      <c r="B10" s="87" t="s">
        <v>761</v>
      </c>
      <c r="C10" s="82">
        <v>28131112304</v>
      </c>
      <c r="D10" s="82" t="s">
        <v>762</v>
      </c>
      <c r="E10" s="82"/>
      <c r="F10" s="82" t="s">
        <v>719</v>
      </c>
      <c r="G10" s="82" t="s">
        <v>707</v>
      </c>
      <c r="H10" s="88" t="s">
        <v>763</v>
      </c>
      <c r="I10" s="87" t="s">
        <v>764</v>
      </c>
      <c r="J10" s="82" t="s">
        <v>38</v>
      </c>
      <c r="K10" s="82" t="s">
        <v>21</v>
      </c>
      <c r="L10" s="88" t="s">
        <v>765</v>
      </c>
      <c r="M10" s="89">
        <v>40012</v>
      </c>
      <c r="N10" s="82" t="s">
        <v>48</v>
      </c>
      <c r="O10" s="88" t="s">
        <v>744</v>
      </c>
      <c r="P10" s="75"/>
    </row>
    <row r="11" spans="1:16" s="86" customFormat="1" ht="21.75" customHeight="1">
      <c r="A11" s="82">
        <v>8</v>
      </c>
      <c r="B11" s="87" t="s">
        <v>766</v>
      </c>
      <c r="C11" s="82">
        <v>28130307402</v>
      </c>
      <c r="D11" s="82" t="s">
        <v>766</v>
      </c>
      <c r="E11" s="82"/>
      <c r="F11" s="82" t="s">
        <v>719</v>
      </c>
      <c r="G11" s="82" t="s">
        <v>707</v>
      </c>
      <c r="H11" s="88" t="s">
        <v>767</v>
      </c>
      <c r="I11" s="87" t="s">
        <v>768</v>
      </c>
      <c r="J11" s="82" t="s">
        <v>38</v>
      </c>
      <c r="K11" s="82" t="s">
        <v>21</v>
      </c>
      <c r="L11" s="88" t="s">
        <v>769</v>
      </c>
      <c r="M11" s="89">
        <v>40012</v>
      </c>
      <c r="N11" s="82" t="s">
        <v>48</v>
      </c>
      <c r="O11" s="88" t="s">
        <v>770</v>
      </c>
      <c r="P11" s="75"/>
    </row>
    <row r="12" spans="1:16" s="86" customFormat="1" ht="21.75" customHeight="1">
      <c r="A12" s="82">
        <v>9</v>
      </c>
      <c r="B12" s="87" t="s">
        <v>771</v>
      </c>
      <c r="C12" s="82">
        <v>28131003706</v>
      </c>
      <c r="D12" s="82" t="s">
        <v>771</v>
      </c>
      <c r="E12" s="82"/>
      <c r="F12" s="82" t="s">
        <v>719</v>
      </c>
      <c r="G12" s="82" t="s">
        <v>707</v>
      </c>
      <c r="H12" s="88" t="s">
        <v>772</v>
      </c>
      <c r="I12" s="87" t="s">
        <v>773</v>
      </c>
      <c r="J12" s="82" t="s">
        <v>38</v>
      </c>
      <c r="K12" s="82" t="s">
        <v>21</v>
      </c>
      <c r="L12" s="88" t="s">
        <v>774</v>
      </c>
      <c r="M12" s="89">
        <v>40012</v>
      </c>
      <c r="N12" s="82" t="s">
        <v>48</v>
      </c>
      <c r="O12" s="88" t="s">
        <v>744</v>
      </c>
      <c r="P12" s="75"/>
    </row>
    <row r="13" spans="6:14" ht="15">
      <c r="F13" s="82"/>
      <c r="N13" s="82"/>
    </row>
    <row r="14" spans="1:16" s="86" customFormat="1" ht="21.75" customHeight="1">
      <c r="A14" s="82">
        <v>1</v>
      </c>
      <c r="B14" s="87" t="s">
        <v>733</v>
      </c>
      <c r="C14" s="82">
        <v>28131210103</v>
      </c>
      <c r="D14" s="82" t="s">
        <v>733</v>
      </c>
      <c r="E14" s="82"/>
      <c r="F14" s="82" t="s">
        <v>719</v>
      </c>
      <c r="G14" s="82" t="s">
        <v>20</v>
      </c>
      <c r="H14" s="88" t="s">
        <v>775</v>
      </c>
      <c r="I14" s="87" t="s">
        <v>776</v>
      </c>
      <c r="J14" s="82" t="s">
        <v>38</v>
      </c>
      <c r="K14" s="82" t="s">
        <v>21</v>
      </c>
      <c r="L14" s="88" t="s">
        <v>777</v>
      </c>
      <c r="M14" s="89">
        <v>40011</v>
      </c>
      <c r="N14" s="82" t="s">
        <v>711</v>
      </c>
      <c r="O14" s="88" t="s">
        <v>704</v>
      </c>
      <c r="P14" s="75"/>
    </row>
    <row r="15" spans="1:16" s="86" customFormat="1" ht="21.75" customHeight="1">
      <c r="A15" s="82">
        <v>2</v>
      </c>
      <c r="B15" s="87" t="s">
        <v>778</v>
      </c>
      <c r="C15" s="82">
        <v>28130105602</v>
      </c>
      <c r="D15" s="82" t="s">
        <v>779</v>
      </c>
      <c r="E15" s="82"/>
      <c r="F15" s="82" t="s">
        <v>719</v>
      </c>
      <c r="G15" s="82" t="s">
        <v>20</v>
      </c>
      <c r="H15" s="88" t="s">
        <v>780</v>
      </c>
      <c r="I15" s="87" t="s">
        <v>781</v>
      </c>
      <c r="J15" s="82" t="s">
        <v>38</v>
      </c>
      <c r="K15" s="82" t="s">
        <v>21</v>
      </c>
      <c r="L15" s="88" t="s">
        <v>782</v>
      </c>
      <c r="M15" s="89">
        <v>40012</v>
      </c>
      <c r="N15" s="82" t="s">
        <v>48</v>
      </c>
      <c r="O15" s="88" t="s">
        <v>783</v>
      </c>
      <c r="P15" s="75"/>
    </row>
  </sheetData>
  <sheetProtection/>
  <mergeCells count="16">
    <mergeCell ref="I2:I3"/>
    <mergeCell ref="J2:J3"/>
    <mergeCell ref="K2:K3"/>
    <mergeCell ref="L2:L3"/>
    <mergeCell ref="M2:M3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9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E9" sqref="E9"/>
      <selection pane="bottomLeft" activeCell="T122" sqref="T122"/>
    </sheetView>
  </sheetViews>
  <sheetFormatPr defaultColWidth="9.140625" defaultRowHeight="15"/>
  <cols>
    <col min="1" max="1" width="4.28125" style="1" customWidth="1"/>
    <col min="2" max="2" width="15.28125" style="67" customWidth="1"/>
    <col min="3" max="3" width="12.421875" style="10" customWidth="1"/>
    <col min="4" max="4" width="16.7109375" style="67" customWidth="1"/>
    <col min="5" max="5" width="6.421875" style="10" customWidth="1"/>
    <col min="6" max="7" width="6.00390625" style="10" customWidth="1"/>
    <col min="8" max="8" width="15.140625" style="10" customWidth="1"/>
    <col min="9" max="9" width="22.28125" style="67" customWidth="1"/>
    <col min="10" max="10" width="9.140625" style="10" customWidth="1"/>
    <col min="11" max="11" width="7.28125" style="10" customWidth="1"/>
    <col min="12" max="13" width="9.140625" style="10" customWidth="1"/>
    <col min="14" max="14" width="5.00390625" style="10" customWidth="1"/>
    <col min="15" max="16" width="12.28125" style="10" customWidth="1"/>
    <col min="17" max="17" width="11.140625" style="10" customWidth="1"/>
    <col min="18" max="18" width="18.421875" style="10" customWidth="1"/>
    <col min="19" max="22" width="9.140625" style="12" customWidth="1"/>
    <col min="23" max="16384" width="9.140625" style="1" customWidth="1"/>
  </cols>
  <sheetData>
    <row r="1" spans="1:18" ht="15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64.5" customHeight="1">
      <c r="A2" s="105" t="s">
        <v>28</v>
      </c>
      <c r="B2" s="105" t="s">
        <v>3</v>
      </c>
      <c r="C2" s="105" t="s">
        <v>4</v>
      </c>
      <c r="D2" s="107" t="s">
        <v>5</v>
      </c>
      <c r="E2" s="105" t="s">
        <v>29</v>
      </c>
      <c r="F2" s="105" t="s">
        <v>8</v>
      </c>
      <c r="G2" s="105" t="s">
        <v>30</v>
      </c>
      <c r="H2" s="105" t="s">
        <v>7</v>
      </c>
      <c r="I2" s="105" t="s">
        <v>31</v>
      </c>
      <c r="J2" s="105" t="s">
        <v>32</v>
      </c>
      <c r="K2" s="105" t="s">
        <v>9</v>
      </c>
      <c r="L2" s="105" t="s">
        <v>33</v>
      </c>
      <c r="M2" s="105" t="s">
        <v>34</v>
      </c>
      <c r="N2" s="113" t="s">
        <v>35</v>
      </c>
      <c r="O2" s="114"/>
      <c r="P2" s="13"/>
      <c r="Q2" s="115" t="s">
        <v>36</v>
      </c>
      <c r="R2" s="109" t="s">
        <v>16</v>
      </c>
    </row>
    <row r="3" spans="1:18" ht="42.75" customHeight="1">
      <c r="A3" s="106"/>
      <c r="B3" s="106"/>
      <c r="C3" s="106"/>
      <c r="D3" s="108"/>
      <c r="E3" s="106"/>
      <c r="F3" s="106"/>
      <c r="G3" s="106"/>
      <c r="H3" s="106"/>
      <c r="I3" s="106"/>
      <c r="J3" s="106"/>
      <c r="K3" s="106"/>
      <c r="L3" s="106"/>
      <c r="M3" s="106"/>
      <c r="N3" s="14" t="s">
        <v>37</v>
      </c>
      <c r="O3" s="15" t="s">
        <v>38</v>
      </c>
      <c r="P3" s="16" t="s">
        <v>39</v>
      </c>
      <c r="Q3" s="116"/>
      <c r="R3" s="110"/>
    </row>
    <row r="4" spans="1:18" ht="32.25" customHeight="1">
      <c r="A4" s="111" t="s">
        <v>40</v>
      </c>
      <c r="B4" s="111"/>
      <c r="C4" s="111"/>
      <c r="D4" s="17"/>
      <c r="E4" s="18"/>
      <c r="F4" s="18"/>
      <c r="G4" s="18"/>
      <c r="H4" s="18"/>
      <c r="I4" s="124" t="s">
        <v>785</v>
      </c>
      <c r="J4" s="18"/>
      <c r="K4" s="18"/>
      <c r="L4" s="18"/>
      <c r="M4" s="18"/>
      <c r="N4" s="14"/>
      <c r="O4" s="15"/>
      <c r="P4" s="16"/>
      <c r="Q4" s="19"/>
      <c r="R4" s="20"/>
    </row>
    <row r="5" spans="1:22" s="26" customFormat="1" ht="15">
      <c r="A5" s="21">
        <v>1</v>
      </c>
      <c r="B5" s="22" t="s">
        <v>41</v>
      </c>
      <c r="C5" s="23">
        <v>28133301002</v>
      </c>
      <c r="D5" s="22" t="s">
        <v>42</v>
      </c>
      <c r="E5" s="23"/>
      <c r="F5" s="23" t="s">
        <v>20</v>
      </c>
      <c r="G5" s="23" t="s">
        <v>43</v>
      </c>
      <c r="H5" s="23" t="s">
        <v>44</v>
      </c>
      <c r="I5" s="22" t="s">
        <v>45</v>
      </c>
      <c r="J5" s="23" t="s">
        <v>46</v>
      </c>
      <c r="K5" s="23" t="s">
        <v>47</v>
      </c>
      <c r="L5" s="24">
        <v>26306</v>
      </c>
      <c r="M5" s="24">
        <v>40011</v>
      </c>
      <c r="N5" s="24"/>
      <c r="O5" s="23" t="s">
        <v>48</v>
      </c>
      <c r="P5" s="23" t="s">
        <v>48</v>
      </c>
      <c r="Q5" s="23" t="s">
        <v>49</v>
      </c>
      <c r="R5" s="23"/>
      <c r="S5" s="25"/>
      <c r="T5" s="25"/>
      <c r="U5" s="25"/>
      <c r="V5" s="25"/>
    </row>
    <row r="6" spans="1:22" s="26" customFormat="1" ht="15">
      <c r="A6" s="21">
        <v>2</v>
      </c>
      <c r="B6" s="22" t="s">
        <v>41</v>
      </c>
      <c r="C6" s="23">
        <v>28133300403</v>
      </c>
      <c r="D6" s="22" t="s">
        <v>50</v>
      </c>
      <c r="E6" s="23"/>
      <c r="F6" s="23" t="s">
        <v>20</v>
      </c>
      <c r="G6" s="23" t="s">
        <v>43</v>
      </c>
      <c r="H6" s="23" t="s">
        <v>51</v>
      </c>
      <c r="I6" s="22" t="s">
        <v>52</v>
      </c>
      <c r="J6" s="23" t="s">
        <v>46</v>
      </c>
      <c r="K6" s="23" t="s">
        <v>47</v>
      </c>
      <c r="L6" s="24">
        <v>20863</v>
      </c>
      <c r="M6" s="24">
        <v>40011</v>
      </c>
      <c r="N6" s="24"/>
      <c r="O6" s="23" t="s">
        <v>48</v>
      </c>
      <c r="P6" s="23" t="s">
        <v>48</v>
      </c>
      <c r="Q6" s="23" t="s">
        <v>53</v>
      </c>
      <c r="R6" s="23"/>
      <c r="S6" s="25"/>
      <c r="T6" s="25"/>
      <c r="U6" s="25"/>
      <c r="V6" s="25"/>
    </row>
    <row r="7" spans="1:22" s="26" customFormat="1" ht="15">
      <c r="A7" s="21">
        <v>3</v>
      </c>
      <c r="B7" s="22" t="s">
        <v>41</v>
      </c>
      <c r="C7" s="23">
        <v>28133303302</v>
      </c>
      <c r="D7" s="22" t="s">
        <v>54</v>
      </c>
      <c r="E7" s="23"/>
      <c r="F7" s="23" t="s">
        <v>20</v>
      </c>
      <c r="G7" s="23" t="s">
        <v>43</v>
      </c>
      <c r="H7" s="23" t="s">
        <v>55</v>
      </c>
      <c r="I7" s="22" t="s">
        <v>56</v>
      </c>
      <c r="J7" s="23" t="s">
        <v>46</v>
      </c>
      <c r="K7" s="23" t="s">
        <v>57</v>
      </c>
      <c r="L7" s="24">
        <v>21527</v>
      </c>
      <c r="M7" s="24">
        <v>40011</v>
      </c>
      <c r="N7" s="24"/>
      <c r="O7" s="23" t="s">
        <v>48</v>
      </c>
      <c r="P7" s="23" t="s">
        <v>48</v>
      </c>
      <c r="Q7" s="23" t="s">
        <v>58</v>
      </c>
      <c r="R7" s="23"/>
      <c r="S7" s="25"/>
      <c r="T7" s="25"/>
      <c r="U7" s="25"/>
      <c r="V7" s="25"/>
    </row>
    <row r="8" spans="1:22" s="26" customFormat="1" ht="15">
      <c r="A8" s="21">
        <v>4</v>
      </c>
      <c r="B8" s="22" t="s">
        <v>41</v>
      </c>
      <c r="C8" s="23">
        <v>28133302306</v>
      </c>
      <c r="D8" s="22" t="s">
        <v>59</v>
      </c>
      <c r="E8" s="23"/>
      <c r="F8" s="23" t="s">
        <v>20</v>
      </c>
      <c r="G8" s="23" t="s">
        <v>43</v>
      </c>
      <c r="H8" s="23" t="s">
        <v>60</v>
      </c>
      <c r="I8" s="22" t="s">
        <v>61</v>
      </c>
      <c r="J8" s="23" t="s">
        <v>46</v>
      </c>
      <c r="K8" s="23" t="s">
        <v>57</v>
      </c>
      <c r="L8" s="23" t="s">
        <v>62</v>
      </c>
      <c r="M8" s="24">
        <v>40011</v>
      </c>
      <c r="N8" s="24"/>
      <c r="O8" s="23" t="s">
        <v>48</v>
      </c>
      <c r="P8" s="23" t="s">
        <v>48</v>
      </c>
      <c r="Q8" s="23" t="s">
        <v>63</v>
      </c>
      <c r="R8" s="23"/>
      <c r="S8" s="25"/>
      <c r="T8" s="25"/>
      <c r="U8" s="25"/>
      <c r="V8" s="25"/>
    </row>
    <row r="9" spans="1:22" s="26" customFormat="1" ht="15">
      <c r="A9" s="21">
        <v>5</v>
      </c>
      <c r="B9" s="22" t="s">
        <v>41</v>
      </c>
      <c r="C9" s="23">
        <v>28133301602</v>
      </c>
      <c r="D9" s="22" t="s">
        <v>64</v>
      </c>
      <c r="E9" s="23"/>
      <c r="F9" s="23" t="s">
        <v>20</v>
      </c>
      <c r="G9" s="23" t="s">
        <v>43</v>
      </c>
      <c r="H9" s="23" t="s">
        <v>65</v>
      </c>
      <c r="I9" s="22" t="s">
        <v>66</v>
      </c>
      <c r="J9" s="23" t="s">
        <v>46</v>
      </c>
      <c r="K9" s="23" t="s">
        <v>47</v>
      </c>
      <c r="L9" s="23" t="s">
        <v>67</v>
      </c>
      <c r="M9" s="24">
        <v>40011</v>
      </c>
      <c r="N9" s="24"/>
      <c r="O9" s="23" t="s">
        <v>48</v>
      </c>
      <c r="P9" s="23" t="s">
        <v>48</v>
      </c>
      <c r="Q9" s="23" t="s">
        <v>68</v>
      </c>
      <c r="R9" s="23"/>
      <c r="S9" s="25"/>
      <c r="T9" s="25"/>
      <c r="U9" s="25"/>
      <c r="V9" s="25"/>
    </row>
    <row r="10" spans="1:22" s="26" customFormat="1" ht="56.25">
      <c r="A10" s="21">
        <v>6</v>
      </c>
      <c r="B10" s="22" t="s">
        <v>41</v>
      </c>
      <c r="C10" s="23">
        <v>28133300603</v>
      </c>
      <c r="D10" s="22" t="s">
        <v>69</v>
      </c>
      <c r="E10" s="23"/>
      <c r="F10" s="23" t="s">
        <v>20</v>
      </c>
      <c r="G10" s="23" t="s">
        <v>43</v>
      </c>
      <c r="H10" s="23" t="s">
        <v>70</v>
      </c>
      <c r="I10" s="22" t="s">
        <v>71</v>
      </c>
      <c r="J10" s="23" t="s">
        <v>46</v>
      </c>
      <c r="K10" s="23" t="s">
        <v>47</v>
      </c>
      <c r="L10" s="23" t="s">
        <v>72</v>
      </c>
      <c r="M10" s="24">
        <v>40042</v>
      </c>
      <c r="N10" s="24"/>
      <c r="O10" s="23" t="s">
        <v>73</v>
      </c>
      <c r="P10" s="23" t="s">
        <v>73</v>
      </c>
      <c r="Q10" s="23" t="s">
        <v>74</v>
      </c>
      <c r="R10" s="27" t="s">
        <v>75</v>
      </c>
      <c r="S10" s="25"/>
      <c r="T10" s="25"/>
      <c r="U10" s="25"/>
      <c r="V10" s="25"/>
    </row>
    <row r="11" spans="1:22" s="26" customFormat="1" ht="15">
      <c r="A11" s="21">
        <v>7</v>
      </c>
      <c r="B11" s="22" t="s">
        <v>41</v>
      </c>
      <c r="C11" s="23">
        <v>28133301203</v>
      </c>
      <c r="D11" s="22" t="s">
        <v>76</v>
      </c>
      <c r="E11" s="23"/>
      <c r="F11" s="23" t="s">
        <v>20</v>
      </c>
      <c r="G11" s="23" t="s">
        <v>43</v>
      </c>
      <c r="H11" s="23" t="s">
        <v>77</v>
      </c>
      <c r="I11" s="22" t="s">
        <v>78</v>
      </c>
      <c r="J11" s="23" t="s">
        <v>46</v>
      </c>
      <c r="K11" s="23" t="s">
        <v>47</v>
      </c>
      <c r="L11" s="24">
        <v>24443</v>
      </c>
      <c r="M11" s="24">
        <v>40353</v>
      </c>
      <c r="N11" s="24"/>
      <c r="O11" s="23" t="s">
        <v>79</v>
      </c>
      <c r="P11" s="23" t="s">
        <v>79</v>
      </c>
      <c r="Q11" s="23" t="s">
        <v>80</v>
      </c>
      <c r="R11" s="23"/>
      <c r="S11" s="25"/>
      <c r="T11" s="25"/>
      <c r="U11" s="25"/>
      <c r="V11" s="25"/>
    </row>
    <row r="12" spans="1:22" s="26" customFormat="1" ht="15">
      <c r="A12" s="21">
        <v>8</v>
      </c>
      <c r="B12" s="22" t="s">
        <v>41</v>
      </c>
      <c r="C12" s="23">
        <v>28133302113</v>
      </c>
      <c r="D12" s="22" t="s">
        <v>81</v>
      </c>
      <c r="E12" s="23"/>
      <c r="F12" s="23" t="s">
        <v>20</v>
      </c>
      <c r="G12" s="23" t="s">
        <v>43</v>
      </c>
      <c r="H12" s="23" t="s">
        <v>82</v>
      </c>
      <c r="I12" s="22" t="s">
        <v>83</v>
      </c>
      <c r="J12" s="23" t="s">
        <v>46</v>
      </c>
      <c r="K12" s="23" t="s">
        <v>47</v>
      </c>
      <c r="L12" s="23" t="s">
        <v>84</v>
      </c>
      <c r="M12" s="24">
        <v>40011</v>
      </c>
      <c r="N12" s="24"/>
      <c r="O12" s="23" t="s">
        <v>48</v>
      </c>
      <c r="P12" s="23" t="s">
        <v>48</v>
      </c>
      <c r="Q12" s="23" t="s">
        <v>85</v>
      </c>
      <c r="R12" s="23"/>
      <c r="S12" s="25"/>
      <c r="T12" s="25"/>
      <c r="U12" s="25"/>
      <c r="V12" s="25"/>
    </row>
    <row r="13" spans="1:22" s="26" customFormat="1" ht="15">
      <c r="A13" s="21">
        <v>9</v>
      </c>
      <c r="B13" s="22" t="s">
        <v>86</v>
      </c>
      <c r="C13" s="21">
        <v>28132502405</v>
      </c>
      <c r="D13" s="22" t="s">
        <v>87</v>
      </c>
      <c r="E13" s="21"/>
      <c r="F13" s="23" t="s">
        <v>20</v>
      </c>
      <c r="G13" s="23" t="s">
        <v>43</v>
      </c>
      <c r="H13" s="23" t="s">
        <v>88</v>
      </c>
      <c r="I13" s="22" t="s">
        <v>89</v>
      </c>
      <c r="J13" s="23" t="s">
        <v>46</v>
      </c>
      <c r="K13" s="23" t="s">
        <v>57</v>
      </c>
      <c r="L13" s="23" t="s">
        <v>90</v>
      </c>
      <c r="M13" s="24">
        <v>40011</v>
      </c>
      <c r="N13" s="24"/>
      <c r="O13" s="23" t="s">
        <v>48</v>
      </c>
      <c r="P13" s="23" t="s">
        <v>48</v>
      </c>
      <c r="Q13" s="23" t="s">
        <v>91</v>
      </c>
      <c r="R13" s="23"/>
      <c r="S13" s="25"/>
      <c r="T13" s="25"/>
      <c r="U13" s="25"/>
      <c r="V13" s="25"/>
    </row>
    <row r="14" spans="1:22" s="26" customFormat="1" ht="15">
      <c r="A14" s="21">
        <v>10</v>
      </c>
      <c r="B14" s="22" t="s">
        <v>86</v>
      </c>
      <c r="C14" s="21">
        <v>28132500403</v>
      </c>
      <c r="D14" s="22" t="s">
        <v>92</v>
      </c>
      <c r="E14" s="21">
        <v>49</v>
      </c>
      <c r="F14" s="23" t="s">
        <v>20</v>
      </c>
      <c r="G14" s="23" t="s">
        <v>43</v>
      </c>
      <c r="H14" s="23" t="s">
        <v>93</v>
      </c>
      <c r="I14" s="22" t="s">
        <v>94</v>
      </c>
      <c r="J14" s="23" t="s">
        <v>46</v>
      </c>
      <c r="K14" s="23" t="s">
        <v>21</v>
      </c>
      <c r="L14" s="23" t="s">
        <v>95</v>
      </c>
      <c r="M14" s="24">
        <v>40011</v>
      </c>
      <c r="N14" s="24"/>
      <c r="O14" s="23" t="s">
        <v>48</v>
      </c>
      <c r="P14" s="23" t="s">
        <v>48</v>
      </c>
      <c r="Q14" s="23" t="s">
        <v>96</v>
      </c>
      <c r="R14" s="23"/>
      <c r="S14" s="25"/>
      <c r="T14" s="25"/>
      <c r="U14" s="25"/>
      <c r="V14" s="25"/>
    </row>
    <row r="15" spans="1:22" s="26" customFormat="1" ht="15">
      <c r="A15" s="21">
        <v>11</v>
      </c>
      <c r="B15" s="22" t="s">
        <v>86</v>
      </c>
      <c r="C15" s="21">
        <v>28132502305</v>
      </c>
      <c r="D15" s="22" t="s">
        <v>97</v>
      </c>
      <c r="E15" s="21"/>
      <c r="F15" s="23" t="s">
        <v>20</v>
      </c>
      <c r="G15" s="23" t="s">
        <v>43</v>
      </c>
      <c r="H15" s="23" t="s">
        <v>98</v>
      </c>
      <c r="I15" s="22" t="s">
        <v>99</v>
      </c>
      <c r="J15" s="23" t="s">
        <v>46</v>
      </c>
      <c r="K15" s="23" t="s">
        <v>57</v>
      </c>
      <c r="L15" s="23" t="s">
        <v>100</v>
      </c>
      <c r="M15" s="24">
        <v>39981</v>
      </c>
      <c r="N15" s="24"/>
      <c r="O15" s="23" t="s">
        <v>48</v>
      </c>
      <c r="P15" s="23" t="s">
        <v>48</v>
      </c>
      <c r="Q15" s="23" t="s">
        <v>101</v>
      </c>
      <c r="R15" s="23"/>
      <c r="S15" s="25"/>
      <c r="T15" s="25"/>
      <c r="U15" s="25"/>
      <c r="V15" s="25"/>
    </row>
    <row r="16" spans="1:22" s="26" customFormat="1" ht="15">
      <c r="A16" s="21">
        <v>12</v>
      </c>
      <c r="B16" s="22" t="s">
        <v>86</v>
      </c>
      <c r="C16" s="21">
        <v>28132503003</v>
      </c>
      <c r="D16" s="22" t="s">
        <v>102</v>
      </c>
      <c r="E16" s="21"/>
      <c r="F16" s="23" t="s">
        <v>20</v>
      </c>
      <c r="G16" s="23" t="s">
        <v>43</v>
      </c>
      <c r="H16" s="23" t="s">
        <v>103</v>
      </c>
      <c r="I16" s="22" t="s">
        <v>104</v>
      </c>
      <c r="J16" s="23" t="s">
        <v>46</v>
      </c>
      <c r="K16" s="23" t="s">
        <v>57</v>
      </c>
      <c r="L16" s="23" t="s">
        <v>105</v>
      </c>
      <c r="M16" s="24">
        <v>40011</v>
      </c>
      <c r="N16" s="24"/>
      <c r="O16" s="23" t="s">
        <v>48</v>
      </c>
      <c r="P16" s="23" t="s">
        <v>48</v>
      </c>
      <c r="Q16" s="23" t="s">
        <v>106</v>
      </c>
      <c r="R16" s="23"/>
      <c r="S16" s="25"/>
      <c r="T16" s="25"/>
      <c r="U16" s="25"/>
      <c r="V16" s="25"/>
    </row>
    <row r="17" spans="1:22" s="26" customFormat="1" ht="15">
      <c r="A17" s="21">
        <v>13</v>
      </c>
      <c r="B17" s="22" t="s">
        <v>86</v>
      </c>
      <c r="C17" s="21">
        <v>28132501605</v>
      </c>
      <c r="D17" s="22" t="s">
        <v>107</v>
      </c>
      <c r="E17" s="21"/>
      <c r="F17" s="23" t="s">
        <v>20</v>
      </c>
      <c r="G17" s="23" t="s">
        <v>43</v>
      </c>
      <c r="H17" s="23" t="s">
        <v>108</v>
      </c>
      <c r="I17" s="22" t="s">
        <v>109</v>
      </c>
      <c r="J17" s="23" t="s">
        <v>46</v>
      </c>
      <c r="K17" s="23" t="s">
        <v>21</v>
      </c>
      <c r="L17" s="23" t="s">
        <v>110</v>
      </c>
      <c r="M17" s="24">
        <v>40011</v>
      </c>
      <c r="N17" s="24"/>
      <c r="O17" s="23" t="s">
        <v>48</v>
      </c>
      <c r="P17" s="23" t="s">
        <v>48</v>
      </c>
      <c r="Q17" s="23" t="s">
        <v>111</v>
      </c>
      <c r="R17" s="23"/>
      <c r="S17" s="25"/>
      <c r="T17" s="25"/>
      <c r="U17" s="25"/>
      <c r="V17" s="25"/>
    </row>
    <row r="18" spans="1:22" s="26" customFormat="1" ht="15">
      <c r="A18" s="21">
        <v>14</v>
      </c>
      <c r="B18" s="22" t="s">
        <v>86</v>
      </c>
      <c r="C18" s="21">
        <v>28132502605</v>
      </c>
      <c r="D18" s="22" t="s">
        <v>112</v>
      </c>
      <c r="E18" s="21"/>
      <c r="F18" s="23" t="s">
        <v>20</v>
      </c>
      <c r="G18" s="23" t="s">
        <v>43</v>
      </c>
      <c r="H18" s="23" t="s">
        <v>113</v>
      </c>
      <c r="I18" s="22" t="s">
        <v>114</v>
      </c>
      <c r="J18" s="23" t="s">
        <v>46</v>
      </c>
      <c r="K18" s="23" t="s">
        <v>57</v>
      </c>
      <c r="L18" s="23" t="s">
        <v>115</v>
      </c>
      <c r="M18" s="24">
        <v>40011</v>
      </c>
      <c r="N18" s="24"/>
      <c r="O18" s="23" t="s">
        <v>48</v>
      </c>
      <c r="P18" s="23" t="s">
        <v>48</v>
      </c>
      <c r="Q18" s="23" t="s">
        <v>116</v>
      </c>
      <c r="R18" s="23"/>
      <c r="S18" s="25"/>
      <c r="T18" s="25"/>
      <c r="U18" s="25"/>
      <c r="V18" s="25"/>
    </row>
    <row r="19" spans="1:22" s="26" customFormat="1" ht="15">
      <c r="A19" s="21">
        <v>15</v>
      </c>
      <c r="B19" s="22" t="s">
        <v>86</v>
      </c>
      <c r="C19" s="21">
        <v>28132500202</v>
      </c>
      <c r="D19" s="22" t="s">
        <v>117</v>
      </c>
      <c r="E19" s="21"/>
      <c r="F19" s="23" t="s">
        <v>20</v>
      </c>
      <c r="G19" s="23" t="s">
        <v>43</v>
      </c>
      <c r="H19" s="23" t="s">
        <v>118</v>
      </c>
      <c r="I19" s="22" t="s">
        <v>119</v>
      </c>
      <c r="J19" s="23" t="s">
        <v>46</v>
      </c>
      <c r="K19" s="23" t="s">
        <v>21</v>
      </c>
      <c r="L19" s="23" t="s">
        <v>120</v>
      </c>
      <c r="M19" s="24">
        <v>39844</v>
      </c>
      <c r="N19" s="24"/>
      <c r="O19" s="23" t="s">
        <v>121</v>
      </c>
      <c r="P19" s="23" t="s">
        <v>121</v>
      </c>
      <c r="Q19" s="23" t="s">
        <v>122</v>
      </c>
      <c r="R19" s="23"/>
      <c r="S19" s="25"/>
      <c r="T19" s="25"/>
      <c r="U19" s="25"/>
      <c r="V19" s="25"/>
    </row>
    <row r="20" spans="1:22" s="26" customFormat="1" ht="15">
      <c r="A20" s="21">
        <v>16</v>
      </c>
      <c r="B20" s="22" t="s">
        <v>123</v>
      </c>
      <c r="C20" s="23">
        <v>28134300602</v>
      </c>
      <c r="D20" s="22" t="s">
        <v>124</v>
      </c>
      <c r="E20" s="23"/>
      <c r="F20" s="23" t="s">
        <v>20</v>
      </c>
      <c r="G20" s="23" t="s">
        <v>43</v>
      </c>
      <c r="H20" s="23" t="s">
        <v>125</v>
      </c>
      <c r="I20" s="22" t="s">
        <v>126</v>
      </c>
      <c r="J20" s="23" t="s">
        <v>46</v>
      </c>
      <c r="K20" s="23" t="s">
        <v>21</v>
      </c>
      <c r="L20" s="24">
        <v>24014</v>
      </c>
      <c r="M20" s="24">
        <v>40011</v>
      </c>
      <c r="N20" s="24"/>
      <c r="O20" s="23" t="s">
        <v>48</v>
      </c>
      <c r="P20" s="23" t="s">
        <v>48</v>
      </c>
      <c r="Q20" s="24">
        <v>45929</v>
      </c>
      <c r="R20" s="23"/>
      <c r="S20" s="25"/>
      <c r="T20" s="25"/>
      <c r="U20" s="25"/>
      <c r="V20" s="25"/>
    </row>
    <row r="21" spans="1:22" s="26" customFormat="1" ht="15">
      <c r="A21" s="21">
        <v>17</v>
      </c>
      <c r="B21" s="22" t="s">
        <v>123</v>
      </c>
      <c r="C21" s="23">
        <v>28134300403</v>
      </c>
      <c r="D21" s="22" t="s">
        <v>127</v>
      </c>
      <c r="E21" s="23"/>
      <c r="F21" s="23" t="s">
        <v>20</v>
      </c>
      <c r="G21" s="23" t="s">
        <v>43</v>
      </c>
      <c r="H21" s="23" t="s">
        <v>128</v>
      </c>
      <c r="I21" s="22" t="s">
        <v>129</v>
      </c>
      <c r="J21" s="23" t="s">
        <v>46</v>
      </c>
      <c r="K21" s="23" t="s">
        <v>47</v>
      </c>
      <c r="L21" s="24">
        <v>22135</v>
      </c>
      <c r="M21" s="24">
        <v>40360</v>
      </c>
      <c r="N21" s="24"/>
      <c r="O21" s="23" t="s">
        <v>130</v>
      </c>
      <c r="P21" s="23" t="s">
        <v>130</v>
      </c>
      <c r="Q21" s="24">
        <v>44074</v>
      </c>
      <c r="R21" s="23"/>
      <c r="S21" s="25"/>
      <c r="T21" s="25"/>
      <c r="U21" s="25"/>
      <c r="V21" s="25"/>
    </row>
    <row r="22" spans="1:22" s="26" customFormat="1" ht="15">
      <c r="A22" s="21">
        <v>18</v>
      </c>
      <c r="B22" s="22" t="s">
        <v>123</v>
      </c>
      <c r="C22" s="23">
        <v>28134300903</v>
      </c>
      <c r="D22" s="22" t="s">
        <v>131</v>
      </c>
      <c r="E22" s="23"/>
      <c r="F22" s="23" t="s">
        <v>20</v>
      </c>
      <c r="G22" s="23" t="s">
        <v>43</v>
      </c>
      <c r="H22" s="23" t="s">
        <v>132</v>
      </c>
      <c r="I22" s="22" t="s">
        <v>133</v>
      </c>
      <c r="J22" s="23" t="s">
        <v>46</v>
      </c>
      <c r="K22" s="23" t="s">
        <v>47</v>
      </c>
      <c r="L22" s="24">
        <v>25369</v>
      </c>
      <c r="M22" s="24">
        <v>40011</v>
      </c>
      <c r="N22" s="24"/>
      <c r="O22" s="23" t="s">
        <v>48</v>
      </c>
      <c r="P22" s="23" t="s">
        <v>48</v>
      </c>
      <c r="Q22" s="24">
        <v>47299</v>
      </c>
      <c r="R22" s="23"/>
      <c r="S22" s="25"/>
      <c r="T22" s="25"/>
      <c r="U22" s="25"/>
      <c r="V22" s="25"/>
    </row>
    <row r="23" spans="1:22" s="26" customFormat="1" ht="15">
      <c r="A23" s="21">
        <v>19</v>
      </c>
      <c r="B23" s="22" t="s">
        <v>123</v>
      </c>
      <c r="C23" s="23">
        <v>28134300202</v>
      </c>
      <c r="D23" s="22" t="s">
        <v>134</v>
      </c>
      <c r="E23" s="23"/>
      <c r="F23" s="23" t="s">
        <v>20</v>
      </c>
      <c r="G23" s="23" t="s">
        <v>43</v>
      </c>
      <c r="H23" s="23" t="s">
        <v>135</v>
      </c>
      <c r="I23" s="22" t="s">
        <v>136</v>
      </c>
      <c r="J23" s="23" t="s">
        <v>46</v>
      </c>
      <c r="K23" s="23" t="s">
        <v>47</v>
      </c>
      <c r="L23" s="24">
        <v>22843</v>
      </c>
      <c r="M23" s="24">
        <v>40011</v>
      </c>
      <c r="N23" s="24"/>
      <c r="O23" s="23" t="s">
        <v>48</v>
      </c>
      <c r="P23" s="23" t="s">
        <v>48</v>
      </c>
      <c r="Q23" s="24">
        <v>44773</v>
      </c>
      <c r="R23" s="23"/>
      <c r="S23" s="25"/>
      <c r="T23" s="25"/>
      <c r="U23" s="25"/>
      <c r="V23" s="25"/>
    </row>
    <row r="24" spans="1:22" s="26" customFormat="1" ht="15">
      <c r="A24" s="21">
        <v>20</v>
      </c>
      <c r="B24" s="22" t="s">
        <v>123</v>
      </c>
      <c r="C24" s="23">
        <v>28134300102</v>
      </c>
      <c r="D24" s="22" t="s">
        <v>137</v>
      </c>
      <c r="E24" s="23"/>
      <c r="F24" s="23" t="s">
        <v>20</v>
      </c>
      <c r="G24" s="23" t="s">
        <v>43</v>
      </c>
      <c r="H24" s="23" t="s">
        <v>138</v>
      </c>
      <c r="I24" s="22" t="s">
        <v>139</v>
      </c>
      <c r="J24" s="23" t="s">
        <v>46</v>
      </c>
      <c r="K24" s="23" t="s">
        <v>21</v>
      </c>
      <c r="L24" s="24">
        <v>27185</v>
      </c>
      <c r="M24" s="24">
        <v>40011</v>
      </c>
      <c r="N24" s="24"/>
      <c r="O24" s="23" t="s">
        <v>48</v>
      </c>
      <c r="P24" s="23" t="s">
        <v>48</v>
      </c>
      <c r="Q24" s="24">
        <v>49125</v>
      </c>
      <c r="R24" s="23"/>
      <c r="S24" s="25"/>
      <c r="T24" s="25"/>
      <c r="U24" s="25"/>
      <c r="V24" s="25"/>
    </row>
    <row r="25" spans="1:22" s="26" customFormat="1" ht="15">
      <c r="A25" s="21">
        <v>21</v>
      </c>
      <c r="B25" s="22" t="s">
        <v>123</v>
      </c>
      <c r="C25" s="23">
        <v>28134303104</v>
      </c>
      <c r="D25" s="22" t="s">
        <v>140</v>
      </c>
      <c r="E25" s="23"/>
      <c r="F25" s="23" t="s">
        <v>20</v>
      </c>
      <c r="G25" s="23" t="s">
        <v>43</v>
      </c>
      <c r="H25" s="23" t="s">
        <v>141</v>
      </c>
      <c r="I25" s="22" t="s">
        <v>142</v>
      </c>
      <c r="J25" s="23" t="s">
        <v>46</v>
      </c>
      <c r="K25" s="23" t="s">
        <v>21</v>
      </c>
      <c r="L25" s="24">
        <v>26136</v>
      </c>
      <c r="M25" s="24">
        <v>40011</v>
      </c>
      <c r="N25" s="24"/>
      <c r="O25" s="23" t="s">
        <v>48</v>
      </c>
      <c r="P25" s="23" t="s">
        <v>48</v>
      </c>
      <c r="Q25" s="24">
        <v>48060</v>
      </c>
      <c r="R25" s="23"/>
      <c r="S25" s="25"/>
      <c r="T25" s="25"/>
      <c r="U25" s="25"/>
      <c r="V25" s="25"/>
    </row>
    <row r="26" spans="1:22" s="26" customFormat="1" ht="15">
      <c r="A26" s="21">
        <v>22</v>
      </c>
      <c r="B26" s="22" t="s">
        <v>123</v>
      </c>
      <c r="C26" s="23">
        <v>28134302102</v>
      </c>
      <c r="D26" s="22" t="s">
        <v>143</v>
      </c>
      <c r="E26" s="23"/>
      <c r="F26" s="23" t="s">
        <v>20</v>
      </c>
      <c r="G26" s="23" t="s">
        <v>43</v>
      </c>
      <c r="H26" s="23" t="s">
        <v>144</v>
      </c>
      <c r="I26" s="22" t="s">
        <v>145</v>
      </c>
      <c r="J26" s="23" t="s">
        <v>46</v>
      </c>
      <c r="K26" s="23" t="s">
        <v>21</v>
      </c>
      <c r="L26" s="24">
        <v>24276</v>
      </c>
      <c r="M26" s="24">
        <v>40355</v>
      </c>
      <c r="N26" s="24"/>
      <c r="O26" s="23" t="s">
        <v>146</v>
      </c>
      <c r="P26" s="23" t="s">
        <v>146</v>
      </c>
      <c r="Q26" s="23" t="s">
        <v>147</v>
      </c>
      <c r="R26" s="23"/>
      <c r="S26" s="25"/>
      <c r="T26" s="25"/>
      <c r="U26" s="25"/>
      <c r="V26" s="25"/>
    </row>
    <row r="27" spans="1:22" s="26" customFormat="1" ht="15">
      <c r="A27" s="21">
        <v>23</v>
      </c>
      <c r="B27" s="22" t="s">
        <v>123</v>
      </c>
      <c r="C27" s="23">
        <v>28134302006</v>
      </c>
      <c r="D27" s="22" t="s">
        <v>148</v>
      </c>
      <c r="E27" s="23"/>
      <c r="F27" s="23" t="s">
        <v>20</v>
      </c>
      <c r="G27" s="23" t="s">
        <v>43</v>
      </c>
      <c r="H27" s="23" t="s">
        <v>149</v>
      </c>
      <c r="I27" s="22" t="s">
        <v>150</v>
      </c>
      <c r="J27" s="23" t="s">
        <v>46</v>
      </c>
      <c r="K27" s="23" t="s">
        <v>21</v>
      </c>
      <c r="L27" s="24">
        <v>25805</v>
      </c>
      <c r="M27" s="24">
        <v>40011</v>
      </c>
      <c r="N27" s="24"/>
      <c r="O27" s="23" t="s">
        <v>48</v>
      </c>
      <c r="P27" s="23" t="s">
        <v>48</v>
      </c>
      <c r="Q27" s="24">
        <v>47726</v>
      </c>
      <c r="R27" s="23"/>
      <c r="S27" s="25"/>
      <c r="T27" s="25"/>
      <c r="U27" s="25"/>
      <c r="V27" s="25"/>
    </row>
    <row r="28" spans="1:22" s="26" customFormat="1" ht="15">
      <c r="A28" s="21">
        <v>24</v>
      </c>
      <c r="B28" s="22" t="s">
        <v>151</v>
      </c>
      <c r="C28" s="21">
        <v>28132700507</v>
      </c>
      <c r="D28" s="22" t="s">
        <v>152</v>
      </c>
      <c r="E28" s="21"/>
      <c r="F28" s="23" t="s">
        <v>20</v>
      </c>
      <c r="G28" s="23" t="s">
        <v>43</v>
      </c>
      <c r="H28" s="23" t="s">
        <v>153</v>
      </c>
      <c r="I28" s="22" t="s">
        <v>154</v>
      </c>
      <c r="J28" s="23" t="s">
        <v>46</v>
      </c>
      <c r="K28" s="23" t="s">
        <v>21</v>
      </c>
      <c r="L28" s="23" t="s">
        <v>155</v>
      </c>
      <c r="M28" s="24">
        <v>40011</v>
      </c>
      <c r="N28" s="24"/>
      <c r="O28" s="23" t="s">
        <v>48</v>
      </c>
      <c r="P28" s="23" t="s">
        <v>48</v>
      </c>
      <c r="Q28" s="23" t="s">
        <v>156</v>
      </c>
      <c r="R28" s="23" t="s">
        <v>157</v>
      </c>
      <c r="S28" s="25"/>
      <c r="T28" s="25"/>
      <c r="U28" s="25"/>
      <c r="V28" s="25"/>
    </row>
    <row r="29" spans="1:22" s="26" customFormat="1" ht="15">
      <c r="A29" s="21">
        <v>25</v>
      </c>
      <c r="B29" s="22" t="s">
        <v>151</v>
      </c>
      <c r="C29" s="21">
        <v>28132700506</v>
      </c>
      <c r="D29" s="22" t="s">
        <v>158</v>
      </c>
      <c r="E29" s="21"/>
      <c r="F29" s="23" t="s">
        <v>20</v>
      </c>
      <c r="G29" s="23" t="s">
        <v>43</v>
      </c>
      <c r="H29" s="23" t="s">
        <v>159</v>
      </c>
      <c r="I29" s="22" t="s">
        <v>160</v>
      </c>
      <c r="J29" s="23" t="s">
        <v>46</v>
      </c>
      <c r="K29" s="23" t="s">
        <v>21</v>
      </c>
      <c r="L29" s="23" t="s">
        <v>161</v>
      </c>
      <c r="M29" s="24">
        <v>40011</v>
      </c>
      <c r="N29" s="24"/>
      <c r="O29" s="23" t="s">
        <v>48</v>
      </c>
      <c r="P29" s="23" t="s">
        <v>48</v>
      </c>
      <c r="Q29" s="23" t="s">
        <v>162</v>
      </c>
      <c r="R29" s="23" t="s">
        <v>163</v>
      </c>
      <c r="S29" s="25"/>
      <c r="T29" s="25"/>
      <c r="U29" s="25"/>
      <c r="V29" s="25"/>
    </row>
    <row r="30" spans="1:22" s="26" customFormat="1" ht="33.75">
      <c r="A30" s="21">
        <v>26</v>
      </c>
      <c r="B30" s="22" t="s">
        <v>151</v>
      </c>
      <c r="C30" s="21">
        <v>28132790233</v>
      </c>
      <c r="D30" s="22" t="s">
        <v>164</v>
      </c>
      <c r="E30" s="21"/>
      <c r="F30" s="23" t="s">
        <v>20</v>
      </c>
      <c r="G30" s="23" t="s">
        <v>43</v>
      </c>
      <c r="H30" s="23" t="s">
        <v>165</v>
      </c>
      <c r="I30" s="22" t="s">
        <v>166</v>
      </c>
      <c r="J30" s="23" t="s">
        <v>46</v>
      </c>
      <c r="K30" s="23" t="s">
        <v>21</v>
      </c>
      <c r="L30" s="23" t="s">
        <v>167</v>
      </c>
      <c r="M30" s="24">
        <v>40011</v>
      </c>
      <c r="N30" s="24"/>
      <c r="O30" s="23" t="s">
        <v>48</v>
      </c>
      <c r="P30" s="23" t="s">
        <v>48</v>
      </c>
      <c r="Q30" s="23" t="s">
        <v>168</v>
      </c>
      <c r="R30" s="27" t="s">
        <v>169</v>
      </c>
      <c r="S30" s="25"/>
      <c r="T30" s="25"/>
      <c r="U30" s="25"/>
      <c r="V30" s="25"/>
    </row>
    <row r="31" spans="1:22" s="26" customFormat="1" ht="15">
      <c r="A31" s="21">
        <v>27</v>
      </c>
      <c r="B31" s="22" t="s">
        <v>151</v>
      </c>
      <c r="C31" s="21">
        <v>28032790234</v>
      </c>
      <c r="D31" s="22" t="s">
        <v>164</v>
      </c>
      <c r="E31" s="21"/>
      <c r="F31" s="23" t="s">
        <v>20</v>
      </c>
      <c r="G31" s="23" t="s">
        <v>43</v>
      </c>
      <c r="H31" s="23" t="s">
        <v>170</v>
      </c>
      <c r="I31" s="22" t="s">
        <v>171</v>
      </c>
      <c r="J31" s="23" t="s">
        <v>46</v>
      </c>
      <c r="K31" s="23" t="s">
        <v>57</v>
      </c>
      <c r="L31" s="23" t="s">
        <v>172</v>
      </c>
      <c r="M31" s="24">
        <v>40011</v>
      </c>
      <c r="N31" s="24"/>
      <c r="O31" s="23" t="s">
        <v>48</v>
      </c>
      <c r="P31" s="23" t="s">
        <v>48</v>
      </c>
      <c r="Q31" s="23" t="s">
        <v>168</v>
      </c>
      <c r="R31" s="23" t="s">
        <v>163</v>
      </c>
      <c r="S31" s="25"/>
      <c r="T31" s="25"/>
      <c r="U31" s="25"/>
      <c r="V31" s="25"/>
    </row>
    <row r="32" spans="1:22" s="26" customFormat="1" ht="15">
      <c r="A32" s="21">
        <v>28</v>
      </c>
      <c r="B32" s="22" t="s">
        <v>151</v>
      </c>
      <c r="C32" s="21"/>
      <c r="D32" s="22" t="s">
        <v>173</v>
      </c>
      <c r="E32" s="21"/>
      <c r="F32" s="23" t="s">
        <v>20</v>
      </c>
      <c r="G32" s="23" t="s">
        <v>43</v>
      </c>
      <c r="H32" s="23" t="s">
        <v>174</v>
      </c>
      <c r="I32" s="22" t="s">
        <v>175</v>
      </c>
      <c r="J32" s="23" t="s">
        <v>46</v>
      </c>
      <c r="K32" s="21" t="s">
        <v>21</v>
      </c>
      <c r="L32" s="23" t="s">
        <v>176</v>
      </c>
      <c r="M32" s="24">
        <v>40011</v>
      </c>
      <c r="N32" s="24"/>
      <c r="O32" s="23" t="s">
        <v>48</v>
      </c>
      <c r="P32" s="23" t="s">
        <v>48</v>
      </c>
      <c r="Q32" s="23" t="s">
        <v>177</v>
      </c>
      <c r="R32" s="23"/>
      <c r="S32" s="25"/>
      <c r="T32" s="25"/>
      <c r="U32" s="25"/>
      <c r="V32" s="25"/>
    </row>
    <row r="33" spans="1:22" s="26" customFormat="1" ht="15">
      <c r="A33" s="21">
        <v>29</v>
      </c>
      <c r="B33" s="22" t="s">
        <v>178</v>
      </c>
      <c r="C33" s="23">
        <v>28132000402</v>
      </c>
      <c r="D33" s="22" t="s">
        <v>179</v>
      </c>
      <c r="E33" s="23"/>
      <c r="F33" s="23" t="s">
        <v>20</v>
      </c>
      <c r="G33" s="23" t="s">
        <v>43</v>
      </c>
      <c r="H33" s="23" t="s">
        <v>180</v>
      </c>
      <c r="I33" s="22" t="s">
        <v>181</v>
      </c>
      <c r="J33" s="23" t="s">
        <v>46</v>
      </c>
      <c r="K33" s="23" t="s">
        <v>21</v>
      </c>
      <c r="L33" s="23" t="s">
        <v>182</v>
      </c>
      <c r="M33" s="24">
        <v>39844</v>
      </c>
      <c r="N33" s="24"/>
      <c r="O33" s="23" t="s">
        <v>121</v>
      </c>
      <c r="P33" s="23" t="s">
        <v>121</v>
      </c>
      <c r="Q33" s="23" t="s">
        <v>183</v>
      </c>
      <c r="R33" s="23"/>
      <c r="S33" s="25"/>
      <c r="T33" s="25"/>
      <c r="U33" s="25"/>
      <c r="V33" s="25"/>
    </row>
    <row r="34" spans="1:22" s="26" customFormat="1" ht="15">
      <c r="A34" s="21">
        <v>30</v>
      </c>
      <c r="B34" s="22" t="s">
        <v>178</v>
      </c>
      <c r="C34" s="23">
        <v>28132003102</v>
      </c>
      <c r="D34" s="22" t="s">
        <v>184</v>
      </c>
      <c r="E34" s="23"/>
      <c r="F34" s="23" t="s">
        <v>20</v>
      </c>
      <c r="G34" s="23" t="s">
        <v>43</v>
      </c>
      <c r="H34" s="23" t="s">
        <v>185</v>
      </c>
      <c r="I34" s="22" t="s">
        <v>186</v>
      </c>
      <c r="J34" s="23" t="s">
        <v>46</v>
      </c>
      <c r="K34" s="23" t="s">
        <v>21</v>
      </c>
      <c r="L34" s="23" t="s">
        <v>187</v>
      </c>
      <c r="M34" s="24">
        <v>39844</v>
      </c>
      <c r="N34" s="24"/>
      <c r="O34" s="23" t="s">
        <v>121</v>
      </c>
      <c r="P34" s="23" t="s">
        <v>121</v>
      </c>
      <c r="Q34" s="23" t="s">
        <v>188</v>
      </c>
      <c r="R34" s="23"/>
      <c r="S34" s="25"/>
      <c r="T34" s="25"/>
      <c r="U34" s="25"/>
      <c r="V34" s="25"/>
    </row>
    <row r="35" spans="1:22" s="26" customFormat="1" ht="15">
      <c r="A35" s="21">
        <v>31</v>
      </c>
      <c r="B35" s="22" t="s">
        <v>178</v>
      </c>
      <c r="C35" s="23">
        <v>28132002602</v>
      </c>
      <c r="D35" s="22" t="s">
        <v>189</v>
      </c>
      <c r="E35" s="23"/>
      <c r="F35" s="23" t="s">
        <v>20</v>
      </c>
      <c r="G35" s="23" t="s">
        <v>43</v>
      </c>
      <c r="H35" s="23" t="s">
        <v>190</v>
      </c>
      <c r="I35" s="22" t="s">
        <v>191</v>
      </c>
      <c r="J35" s="23" t="s">
        <v>46</v>
      </c>
      <c r="K35" s="23" t="s">
        <v>21</v>
      </c>
      <c r="L35" s="23" t="s">
        <v>192</v>
      </c>
      <c r="M35" s="24">
        <v>40011</v>
      </c>
      <c r="N35" s="24"/>
      <c r="O35" s="23" t="s">
        <v>48</v>
      </c>
      <c r="P35" s="23" t="s">
        <v>48</v>
      </c>
      <c r="Q35" s="23" t="s">
        <v>193</v>
      </c>
      <c r="R35" s="23"/>
      <c r="S35" s="25"/>
      <c r="T35" s="25"/>
      <c r="U35" s="25"/>
      <c r="V35" s="25"/>
    </row>
    <row r="36" spans="1:22" s="26" customFormat="1" ht="15">
      <c r="A36" s="21">
        <v>32</v>
      </c>
      <c r="B36" s="22" t="s">
        <v>178</v>
      </c>
      <c r="C36" s="23">
        <v>28132002503</v>
      </c>
      <c r="D36" s="22" t="s">
        <v>194</v>
      </c>
      <c r="E36" s="23"/>
      <c r="F36" s="23" t="s">
        <v>20</v>
      </c>
      <c r="G36" s="23" t="s">
        <v>43</v>
      </c>
      <c r="H36" s="23" t="s">
        <v>195</v>
      </c>
      <c r="I36" s="22" t="s">
        <v>196</v>
      </c>
      <c r="J36" s="23" t="s">
        <v>46</v>
      </c>
      <c r="K36" s="23" t="s">
        <v>21</v>
      </c>
      <c r="L36" s="23" t="s">
        <v>197</v>
      </c>
      <c r="M36" s="24">
        <v>40011</v>
      </c>
      <c r="N36" s="24"/>
      <c r="O36" s="23" t="s">
        <v>48</v>
      </c>
      <c r="P36" s="23" t="s">
        <v>48</v>
      </c>
      <c r="Q36" s="23" t="s">
        <v>198</v>
      </c>
      <c r="R36" s="23"/>
      <c r="S36" s="25"/>
      <c r="T36" s="25"/>
      <c r="U36" s="25"/>
      <c r="V36" s="25"/>
    </row>
    <row r="37" spans="1:22" s="26" customFormat="1" ht="15">
      <c r="A37" s="21">
        <v>33</v>
      </c>
      <c r="B37" s="22" t="s">
        <v>178</v>
      </c>
      <c r="C37" s="23">
        <v>28132002402</v>
      </c>
      <c r="D37" s="22" t="s">
        <v>199</v>
      </c>
      <c r="E37" s="23"/>
      <c r="F37" s="23" t="s">
        <v>20</v>
      </c>
      <c r="G37" s="23" t="s">
        <v>43</v>
      </c>
      <c r="H37" s="23" t="s">
        <v>200</v>
      </c>
      <c r="I37" s="22" t="s">
        <v>201</v>
      </c>
      <c r="J37" s="23" t="s">
        <v>46</v>
      </c>
      <c r="K37" s="23" t="s">
        <v>21</v>
      </c>
      <c r="L37" s="23" t="s">
        <v>202</v>
      </c>
      <c r="M37" s="24">
        <v>39844</v>
      </c>
      <c r="N37" s="24"/>
      <c r="O37" s="23" t="s">
        <v>121</v>
      </c>
      <c r="P37" s="23" t="s">
        <v>121</v>
      </c>
      <c r="Q37" s="23" t="s">
        <v>203</v>
      </c>
      <c r="R37" s="23"/>
      <c r="S37" s="25"/>
      <c r="T37" s="25"/>
      <c r="U37" s="25"/>
      <c r="V37" s="25"/>
    </row>
    <row r="38" spans="1:22" s="26" customFormat="1" ht="15">
      <c r="A38" s="21">
        <v>34</v>
      </c>
      <c r="B38" s="28" t="s">
        <v>204</v>
      </c>
      <c r="C38" s="21">
        <v>28130801703</v>
      </c>
      <c r="D38" s="29" t="s">
        <v>205</v>
      </c>
      <c r="E38" s="21"/>
      <c r="F38" s="23" t="s">
        <v>20</v>
      </c>
      <c r="G38" s="23" t="s">
        <v>43</v>
      </c>
      <c r="H38" s="30" t="s">
        <v>206</v>
      </c>
      <c r="I38" s="28" t="s">
        <v>207</v>
      </c>
      <c r="J38" s="23" t="s">
        <v>46</v>
      </c>
      <c r="K38" s="23" t="s">
        <v>21</v>
      </c>
      <c r="L38" s="30" t="s">
        <v>208</v>
      </c>
      <c r="M38" s="31">
        <v>39845</v>
      </c>
      <c r="N38" s="31"/>
      <c r="O38" s="23" t="s">
        <v>209</v>
      </c>
      <c r="P38" s="23" t="s">
        <v>209</v>
      </c>
      <c r="Q38" s="30" t="s">
        <v>210</v>
      </c>
      <c r="R38" s="21"/>
      <c r="S38" s="25"/>
      <c r="T38" s="25"/>
      <c r="U38" s="25"/>
      <c r="V38" s="25"/>
    </row>
    <row r="39" spans="1:22" s="26" customFormat="1" ht="15">
      <c r="A39" s="21">
        <v>35</v>
      </c>
      <c r="B39" s="28" t="s">
        <v>204</v>
      </c>
      <c r="C39" s="21">
        <v>28130801902</v>
      </c>
      <c r="D39" s="29" t="s">
        <v>211</v>
      </c>
      <c r="E39" s="21"/>
      <c r="F39" s="23" t="s">
        <v>20</v>
      </c>
      <c r="G39" s="23" t="s">
        <v>43</v>
      </c>
      <c r="H39" s="30" t="s">
        <v>212</v>
      </c>
      <c r="I39" s="28" t="s">
        <v>213</v>
      </c>
      <c r="J39" s="23" t="s">
        <v>46</v>
      </c>
      <c r="K39" s="23" t="s">
        <v>21</v>
      </c>
      <c r="L39" s="30" t="s">
        <v>214</v>
      </c>
      <c r="M39" s="31">
        <v>40012</v>
      </c>
      <c r="N39" s="31"/>
      <c r="O39" s="23" t="s">
        <v>215</v>
      </c>
      <c r="P39" s="23" t="s">
        <v>215</v>
      </c>
      <c r="Q39" s="30" t="s">
        <v>216</v>
      </c>
      <c r="R39" s="21"/>
      <c r="S39" s="25"/>
      <c r="T39" s="25"/>
      <c r="U39" s="25"/>
      <c r="V39" s="25"/>
    </row>
    <row r="40" spans="1:22" s="26" customFormat="1" ht="15">
      <c r="A40" s="21">
        <v>36</v>
      </c>
      <c r="B40" s="22" t="s">
        <v>217</v>
      </c>
      <c r="C40" s="21">
        <v>28132890937</v>
      </c>
      <c r="D40" s="22" t="s">
        <v>218</v>
      </c>
      <c r="E40" s="21" t="s">
        <v>218</v>
      </c>
      <c r="F40" s="23" t="s">
        <v>20</v>
      </c>
      <c r="G40" s="23" t="s">
        <v>43</v>
      </c>
      <c r="H40" s="23" t="s">
        <v>219</v>
      </c>
      <c r="I40" s="22" t="s">
        <v>220</v>
      </c>
      <c r="J40" s="23" t="s">
        <v>46</v>
      </c>
      <c r="K40" s="23" t="s">
        <v>57</v>
      </c>
      <c r="L40" s="23" t="s">
        <v>221</v>
      </c>
      <c r="M40" s="24">
        <v>40011</v>
      </c>
      <c r="N40" s="24"/>
      <c r="O40" s="23" t="s">
        <v>222</v>
      </c>
      <c r="P40" s="23" t="s">
        <v>222</v>
      </c>
      <c r="Q40" s="23" t="s">
        <v>223</v>
      </c>
      <c r="R40" s="23"/>
      <c r="S40" s="25"/>
      <c r="T40" s="25"/>
      <c r="U40" s="25"/>
      <c r="V40" s="25"/>
    </row>
    <row r="41" spans="1:22" s="26" customFormat="1" ht="15">
      <c r="A41" s="21">
        <v>37</v>
      </c>
      <c r="B41" s="22" t="s">
        <v>224</v>
      </c>
      <c r="C41" s="21">
        <v>28132800204</v>
      </c>
      <c r="D41" s="22" t="s">
        <v>225</v>
      </c>
      <c r="E41" s="21"/>
      <c r="F41" s="23" t="s">
        <v>20</v>
      </c>
      <c r="G41" s="23" t="s">
        <v>43</v>
      </c>
      <c r="H41" s="23" t="s">
        <v>226</v>
      </c>
      <c r="I41" s="22" t="s">
        <v>227</v>
      </c>
      <c r="J41" s="23" t="s">
        <v>46</v>
      </c>
      <c r="K41" s="23" t="s">
        <v>57</v>
      </c>
      <c r="L41" s="23" t="s">
        <v>228</v>
      </c>
      <c r="M41" s="23" t="s">
        <v>229</v>
      </c>
      <c r="N41" s="23"/>
      <c r="O41" s="23" t="s">
        <v>230</v>
      </c>
      <c r="P41" s="23" t="s">
        <v>230</v>
      </c>
      <c r="Q41" s="23" t="s">
        <v>231</v>
      </c>
      <c r="R41" s="23"/>
      <c r="S41" s="25"/>
      <c r="T41" s="25"/>
      <c r="U41" s="25"/>
      <c r="V41" s="25"/>
    </row>
    <row r="42" spans="1:22" s="26" customFormat="1" ht="15">
      <c r="A42" s="21">
        <v>38</v>
      </c>
      <c r="B42" s="22" t="s">
        <v>232</v>
      </c>
      <c r="C42" s="23">
        <v>28132100604</v>
      </c>
      <c r="D42" s="22" t="s">
        <v>233</v>
      </c>
      <c r="E42" s="23"/>
      <c r="F42" s="23" t="s">
        <v>20</v>
      </c>
      <c r="G42" s="23" t="s">
        <v>43</v>
      </c>
      <c r="H42" s="23" t="s">
        <v>234</v>
      </c>
      <c r="I42" s="22" t="s">
        <v>235</v>
      </c>
      <c r="J42" s="23" t="s">
        <v>46</v>
      </c>
      <c r="K42" s="23" t="s">
        <v>21</v>
      </c>
      <c r="L42" s="24">
        <v>26579</v>
      </c>
      <c r="M42" s="24">
        <v>39844</v>
      </c>
      <c r="N42" s="24"/>
      <c r="O42" s="23" t="s">
        <v>121</v>
      </c>
      <c r="P42" s="23" t="s">
        <v>121</v>
      </c>
      <c r="Q42" s="23" t="s">
        <v>49</v>
      </c>
      <c r="R42" s="23"/>
      <c r="S42" s="25"/>
      <c r="T42" s="25"/>
      <c r="U42" s="25"/>
      <c r="V42" s="25"/>
    </row>
    <row r="43" spans="1:22" s="26" customFormat="1" ht="15">
      <c r="A43" s="21">
        <v>39</v>
      </c>
      <c r="B43" s="22" t="s">
        <v>232</v>
      </c>
      <c r="C43" s="23">
        <v>28132101611</v>
      </c>
      <c r="D43" s="22" t="s">
        <v>232</v>
      </c>
      <c r="E43" s="23"/>
      <c r="F43" s="23" t="s">
        <v>20</v>
      </c>
      <c r="G43" s="23" t="s">
        <v>43</v>
      </c>
      <c r="H43" s="23" t="s">
        <v>236</v>
      </c>
      <c r="I43" s="22" t="s">
        <v>237</v>
      </c>
      <c r="J43" s="23" t="s">
        <v>46</v>
      </c>
      <c r="K43" s="23" t="s">
        <v>21</v>
      </c>
      <c r="L43" s="24">
        <v>20922</v>
      </c>
      <c r="M43" s="24">
        <v>40011</v>
      </c>
      <c r="N43" s="24"/>
      <c r="O43" s="23" t="s">
        <v>48</v>
      </c>
      <c r="P43" s="23" t="s">
        <v>48</v>
      </c>
      <c r="Q43" s="23" t="s">
        <v>53</v>
      </c>
      <c r="R43" s="23"/>
      <c r="S43" s="25"/>
      <c r="T43" s="25"/>
      <c r="U43" s="25"/>
      <c r="V43" s="25"/>
    </row>
    <row r="44" spans="1:22" s="26" customFormat="1" ht="15">
      <c r="A44" s="21">
        <v>40</v>
      </c>
      <c r="B44" s="28" t="s">
        <v>238</v>
      </c>
      <c r="C44" s="21">
        <v>28130704003</v>
      </c>
      <c r="D44" s="29" t="s">
        <v>239</v>
      </c>
      <c r="E44" s="21"/>
      <c r="F44" s="23" t="s">
        <v>20</v>
      </c>
      <c r="G44" s="23" t="s">
        <v>43</v>
      </c>
      <c r="H44" s="30" t="s">
        <v>240</v>
      </c>
      <c r="I44" s="28" t="s">
        <v>241</v>
      </c>
      <c r="J44" s="23" t="s">
        <v>46</v>
      </c>
      <c r="K44" s="23" t="s">
        <v>21</v>
      </c>
      <c r="L44" s="30" t="s">
        <v>242</v>
      </c>
      <c r="M44" s="24">
        <v>40011</v>
      </c>
      <c r="N44" s="24"/>
      <c r="O44" s="23" t="s">
        <v>48</v>
      </c>
      <c r="P44" s="23" t="s">
        <v>48</v>
      </c>
      <c r="Q44" s="30" t="s">
        <v>243</v>
      </c>
      <c r="R44" s="21"/>
      <c r="S44" s="25"/>
      <c r="T44" s="25"/>
      <c r="U44" s="25"/>
      <c r="V44" s="25"/>
    </row>
    <row r="45" spans="1:22" s="26" customFormat="1" ht="15">
      <c r="A45" s="21">
        <v>41</v>
      </c>
      <c r="B45" s="28" t="s">
        <v>238</v>
      </c>
      <c r="C45" s="30">
        <v>28130702504</v>
      </c>
      <c r="D45" s="29" t="s">
        <v>244</v>
      </c>
      <c r="E45" s="21"/>
      <c r="F45" s="23" t="s">
        <v>20</v>
      </c>
      <c r="G45" s="23" t="s">
        <v>43</v>
      </c>
      <c r="H45" s="30" t="s">
        <v>245</v>
      </c>
      <c r="I45" s="28" t="s">
        <v>246</v>
      </c>
      <c r="J45" s="23" t="s">
        <v>46</v>
      </c>
      <c r="K45" s="23" t="s">
        <v>21</v>
      </c>
      <c r="L45" s="30" t="s">
        <v>247</v>
      </c>
      <c r="M45" s="24">
        <v>39844</v>
      </c>
      <c r="N45" s="24"/>
      <c r="O45" s="23" t="s">
        <v>121</v>
      </c>
      <c r="P45" s="23" t="s">
        <v>121</v>
      </c>
      <c r="Q45" s="30" t="s">
        <v>248</v>
      </c>
      <c r="R45" s="32" t="s">
        <v>249</v>
      </c>
      <c r="S45" s="25"/>
      <c r="T45" s="25"/>
      <c r="U45" s="25"/>
      <c r="V45" s="25"/>
    </row>
    <row r="46" spans="1:22" s="26" customFormat="1" ht="15">
      <c r="A46" s="21">
        <v>42</v>
      </c>
      <c r="B46" s="28" t="s">
        <v>238</v>
      </c>
      <c r="C46" s="21">
        <v>28130702403</v>
      </c>
      <c r="D46" s="29" t="s">
        <v>250</v>
      </c>
      <c r="E46" s="21"/>
      <c r="F46" s="23" t="s">
        <v>20</v>
      </c>
      <c r="G46" s="23" t="s">
        <v>43</v>
      </c>
      <c r="H46" s="30" t="s">
        <v>251</v>
      </c>
      <c r="I46" s="28" t="s">
        <v>252</v>
      </c>
      <c r="J46" s="23" t="s">
        <v>46</v>
      </c>
      <c r="K46" s="23" t="s">
        <v>21</v>
      </c>
      <c r="L46" s="30" t="s">
        <v>253</v>
      </c>
      <c r="M46" s="24">
        <v>40011</v>
      </c>
      <c r="N46" s="24"/>
      <c r="O46" s="23" t="s">
        <v>48</v>
      </c>
      <c r="P46" s="23" t="s">
        <v>48</v>
      </c>
      <c r="Q46" s="30" t="s">
        <v>101</v>
      </c>
      <c r="R46" s="21"/>
      <c r="S46" s="25"/>
      <c r="T46" s="25"/>
      <c r="U46" s="25"/>
      <c r="V46" s="25"/>
    </row>
    <row r="47" spans="1:22" s="26" customFormat="1" ht="15">
      <c r="A47" s="21">
        <v>43</v>
      </c>
      <c r="B47" s="22" t="s">
        <v>254</v>
      </c>
      <c r="C47" s="21">
        <v>28133001304</v>
      </c>
      <c r="D47" s="22"/>
      <c r="E47" s="21"/>
      <c r="F47" s="23" t="s">
        <v>20</v>
      </c>
      <c r="G47" s="23" t="s">
        <v>43</v>
      </c>
      <c r="H47" s="23" t="s">
        <v>255</v>
      </c>
      <c r="I47" s="22" t="s">
        <v>256</v>
      </c>
      <c r="J47" s="23" t="s">
        <v>46</v>
      </c>
      <c r="K47" s="23" t="s">
        <v>57</v>
      </c>
      <c r="L47" s="23" t="s">
        <v>257</v>
      </c>
      <c r="M47" s="24">
        <v>38584</v>
      </c>
      <c r="N47" s="24"/>
      <c r="O47" s="23" t="s">
        <v>258</v>
      </c>
      <c r="P47" s="23" t="s">
        <v>258</v>
      </c>
      <c r="Q47" s="23" t="s">
        <v>259</v>
      </c>
      <c r="R47" s="23"/>
      <c r="S47" s="25"/>
      <c r="T47" s="25"/>
      <c r="U47" s="25"/>
      <c r="V47" s="25"/>
    </row>
    <row r="48" spans="1:22" s="26" customFormat="1" ht="15">
      <c r="A48" s="21">
        <v>44</v>
      </c>
      <c r="B48" s="22" t="s">
        <v>254</v>
      </c>
      <c r="C48" s="21">
        <v>28133090365</v>
      </c>
      <c r="D48" s="22" t="s">
        <v>260</v>
      </c>
      <c r="E48" s="21"/>
      <c r="F48" s="23" t="s">
        <v>20</v>
      </c>
      <c r="G48" s="23" t="s">
        <v>43</v>
      </c>
      <c r="H48" s="23" t="s">
        <v>261</v>
      </c>
      <c r="I48" s="22" t="s">
        <v>262</v>
      </c>
      <c r="J48" s="23" t="s">
        <v>46</v>
      </c>
      <c r="K48" s="23" t="s">
        <v>57</v>
      </c>
      <c r="L48" s="23" t="s">
        <v>263</v>
      </c>
      <c r="M48" s="24">
        <v>39844</v>
      </c>
      <c r="N48" s="24"/>
      <c r="O48" s="23" t="s">
        <v>121</v>
      </c>
      <c r="P48" s="23" t="s">
        <v>121</v>
      </c>
      <c r="Q48" s="23" t="s">
        <v>264</v>
      </c>
      <c r="R48" s="23"/>
      <c r="S48" s="25"/>
      <c r="T48" s="25"/>
      <c r="U48" s="25"/>
      <c r="V48" s="25"/>
    </row>
    <row r="49" spans="1:22" s="26" customFormat="1" ht="15">
      <c r="A49" s="21">
        <v>45</v>
      </c>
      <c r="B49" s="22" t="s">
        <v>254</v>
      </c>
      <c r="C49" s="21">
        <v>281330603</v>
      </c>
      <c r="D49" s="22" t="s">
        <v>163</v>
      </c>
      <c r="E49" s="21" t="s">
        <v>163</v>
      </c>
      <c r="F49" s="23" t="s">
        <v>20</v>
      </c>
      <c r="G49" s="23" t="s">
        <v>43</v>
      </c>
      <c r="H49" s="23" t="s">
        <v>265</v>
      </c>
      <c r="I49" s="22" t="s">
        <v>266</v>
      </c>
      <c r="J49" s="23" t="s">
        <v>46</v>
      </c>
      <c r="K49" s="23" t="s">
        <v>57</v>
      </c>
      <c r="L49" s="23" t="s">
        <v>267</v>
      </c>
      <c r="M49" s="24">
        <v>40011</v>
      </c>
      <c r="N49" s="24"/>
      <c r="O49" s="23" t="s">
        <v>48</v>
      </c>
      <c r="P49" s="23" t="s">
        <v>48</v>
      </c>
      <c r="Q49" s="23" t="s">
        <v>268</v>
      </c>
      <c r="R49" s="23"/>
      <c r="S49" s="25"/>
      <c r="T49" s="25"/>
      <c r="U49" s="25"/>
      <c r="V49" s="25"/>
    </row>
    <row r="50" spans="1:22" s="26" customFormat="1" ht="15">
      <c r="A50" s="21">
        <v>46</v>
      </c>
      <c r="B50" s="22" t="s">
        <v>254</v>
      </c>
      <c r="C50" s="21">
        <v>28133090362</v>
      </c>
      <c r="D50" s="22" t="s">
        <v>269</v>
      </c>
      <c r="E50" s="23" t="s">
        <v>270</v>
      </c>
      <c r="F50" s="23" t="s">
        <v>20</v>
      </c>
      <c r="G50" s="23" t="s">
        <v>43</v>
      </c>
      <c r="H50" s="23" t="s">
        <v>271</v>
      </c>
      <c r="I50" s="22" t="s">
        <v>272</v>
      </c>
      <c r="J50" s="23" t="s">
        <v>46</v>
      </c>
      <c r="K50" s="23" t="s">
        <v>57</v>
      </c>
      <c r="L50" s="23" t="s">
        <v>273</v>
      </c>
      <c r="M50" s="24">
        <v>38867</v>
      </c>
      <c r="N50" s="24"/>
      <c r="O50" s="23" t="s">
        <v>274</v>
      </c>
      <c r="P50" s="23" t="s">
        <v>274</v>
      </c>
      <c r="Q50" s="23" t="s">
        <v>275</v>
      </c>
      <c r="R50" s="23"/>
      <c r="S50" s="25"/>
      <c r="T50" s="25"/>
      <c r="U50" s="25"/>
      <c r="V50" s="25"/>
    </row>
    <row r="51" spans="1:22" s="26" customFormat="1" ht="15">
      <c r="A51" s="21">
        <v>47</v>
      </c>
      <c r="B51" s="22" t="s">
        <v>276</v>
      </c>
      <c r="C51" s="23">
        <v>28131502104</v>
      </c>
      <c r="D51" s="22" t="s">
        <v>277</v>
      </c>
      <c r="E51" s="23"/>
      <c r="F51" s="23" t="s">
        <v>20</v>
      </c>
      <c r="G51" s="23" t="s">
        <v>43</v>
      </c>
      <c r="H51" s="23" t="s">
        <v>278</v>
      </c>
      <c r="I51" s="22" t="s">
        <v>279</v>
      </c>
      <c r="J51" s="23" t="s">
        <v>46</v>
      </c>
      <c r="K51" s="23" t="s">
        <v>21</v>
      </c>
      <c r="L51" s="23" t="s">
        <v>280</v>
      </c>
      <c r="M51" s="24">
        <v>40354</v>
      </c>
      <c r="N51" s="24"/>
      <c r="O51" s="23" t="s">
        <v>281</v>
      </c>
      <c r="P51" s="23" t="s">
        <v>281</v>
      </c>
      <c r="Q51" s="23" t="s">
        <v>264</v>
      </c>
      <c r="R51" s="23"/>
      <c r="S51" s="25"/>
      <c r="T51" s="25"/>
      <c r="U51" s="25"/>
      <c r="V51" s="25"/>
    </row>
    <row r="52" spans="1:22" s="26" customFormat="1" ht="15">
      <c r="A52" s="21">
        <v>48</v>
      </c>
      <c r="B52" s="22" t="s">
        <v>282</v>
      </c>
      <c r="C52" s="23">
        <v>28131501005</v>
      </c>
      <c r="D52" s="22" t="s">
        <v>283</v>
      </c>
      <c r="E52" s="23"/>
      <c r="F52" s="23" t="s">
        <v>20</v>
      </c>
      <c r="G52" s="23" t="s">
        <v>43</v>
      </c>
      <c r="H52" s="23" t="s">
        <v>284</v>
      </c>
      <c r="I52" s="22" t="s">
        <v>285</v>
      </c>
      <c r="J52" s="23" t="s">
        <v>46</v>
      </c>
      <c r="K52" s="23" t="s">
        <v>21</v>
      </c>
      <c r="L52" s="23" t="s">
        <v>100</v>
      </c>
      <c r="M52" s="24">
        <v>40011</v>
      </c>
      <c r="N52" s="24"/>
      <c r="O52" s="23" t="s">
        <v>48</v>
      </c>
      <c r="P52" s="23" t="s">
        <v>48</v>
      </c>
      <c r="Q52" s="23" t="s">
        <v>101</v>
      </c>
      <c r="R52" s="23"/>
      <c r="S52" s="25"/>
      <c r="T52" s="25"/>
      <c r="U52" s="25"/>
      <c r="V52" s="25"/>
    </row>
    <row r="53" spans="1:22" s="26" customFormat="1" ht="15">
      <c r="A53" s="21">
        <v>49</v>
      </c>
      <c r="B53" s="22" t="s">
        <v>286</v>
      </c>
      <c r="C53" s="23">
        <v>28131500804</v>
      </c>
      <c r="D53" s="22" t="s">
        <v>287</v>
      </c>
      <c r="E53" s="23"/>
      <c r="F53" s="23" t="s">
        <v>20</v>
      </c>
      <c r="G53" s="23" t="s">
        <v>43</v>
      </c>
      <c r="H53" s="23" t="s">
        <v>288</v>
      </c>
      <c r="I53" s="22" t="s">
        <v>289</v>
      </c>
      <c r="J53" s="23" t="s">
        <v>46</v>
      </c>
      <c r="K53" s="23" t="s">
        <v>21</v>
      </c>
      <c r="L53" s="24">
        <v>22498</v>
      </c>
      <c r="M53" s="24">
        <v>40011</v>
      </c>
      <c r="N53" s="24"/>
      <c r="O53" s="23" t="s">
        <v>48</v>
      </c>
      <c r="P53" s="23" t="s">
        <v>48</v>
      </c>
      <c r="Q53" s="23" t="s">
        <v>290</v>
      </c>
      <c r="R53" s="23"/>
      <c r="S53" s="25"/>
      <c r="T53" s="25"/>
      <c r="U53" s="25"/>
      <c r="V53" s="25"/>
    </row>
    <row r="54" spans="1:22" s="26" customFormat="1" ht="25.5">
      <c r="A54" s="21">
        <v>50</v>
      </c>
      <c r="B54" s="33" t="s">
        <v>282</v>
      </c>
      <c r="C54" s="33">
        <v>703</v>
      </c>
      <c r="D54" s="33" t="s">
        <v>291</v>
      </c>
      <c r="E54" s="33"/>
      <c r="F54" s="33" t="s">
        <v>20</v>
      </c>
      <c r="G54" s="23" t="s">
        <v>43</v>
      </c>
      <c r="H54" s="33" t="s">
        <v>292</v>
      </c>
      <c r="I54" s="33" t="s">
        <v>293</v>
      </c>
      <c r="J54" s="33" t="s">
        <v>294</v>
      </c>
      <c r="K54" s="33">
        <v>3</v>
      </c>
      <c r="L54" s="33">
        <v>26614</v>
      </c>
      <c r="M54" s="33" t="s">
        <v>295</v>
      </c>
      <c r="N54" s="33"/>
      <c r="O54" s="33" t="s">
        <v>48</v>
      </c>
      <c r="P54" s="33" t="s">
        <v>48</v>
      </c>
      <c r="Q54" s="33" t="s">
        <v>296</v>
      </c>
      <c r="R54" s="125" t="s">
        <v>785</v>
      </c>
      <c r="S54" s="25"/>
      <c r="T54" s="25"/>
      <c r="U54" s="25"/>
      <c r="V54" s="25"/>
    </row>
    <row r="55" spans="1:22" s="26" customFormat="1" ht="38.25">
      <c r="A55" s="21">
        <v>51</v>
      </c>
      <c r="B55" s="33" t="s">
        <v>282</v>
      </c>
      <c r="C55" s="33">
        <v>28131502301</v>
      </c>
      <c r="D55" s="33" t="s">
        <v>297</v>
      </c>
      <c r="E55" s="33" t="s">
        <v>298</v>
      </c>
      <c r="F55" s="33" t="s">
        <v>20</v>
      </c>
      <c r="G55" s="23" t="s">
        <v>43</v>
      </c>
      <c r="H55" s="33" t="s">
        <v>299</v>
      </c>
      <c r="I55" s="33" t="s">
        <v>300</v>
      </c>
      <c r="J55" s="33" t="s">
        <v>301</v>
      </c>
      <c r="K55" s="33" t="s">
        <v>21</v>
      </c>
      <c r="L55" s="33" t="s">
        <v>302</v>
      </c>
      <c r="M55" s="33" t="s">
        <v>303</v>
      </c>
      <c r="N55" s="33" t="s">
        <v>304</v>
      </c>
      <c r="O55" s="33" t="s">
        <v>305</v>
      </c>
      <c r="P55" s="33" t="s">
        <v>305</v>
      </c>
      <c r="Q55" s="34" t="s">
        <v>306</v>
      </c>
      <c r="R55" s="33"/>
      <c r="S55" s="25"/>
      <c r="T55" s="25"/>
      <c r="U55" s="25"/>
      <c r="V55" s="25"/>
    </row>
    <row r="56" spans="1:22" s="26" customFormat="1" ht="15">
      <c r="A56" s="21">
        <v>52</v>
      </c>
      <c r="B56" s="22" t="s">
        <v>307</v>
      </c>
      <c r="C56" s="21">
        <v>28132201903</v>
      </c>
      <c r="D56" s="22" t="s">
        <v>308</v>
      </c>
      <c r="E56" s="21"/>
      <c r="F56" s="23" t="s">
        <v>20</v>
      </c>
      <c r="G56" s="23" t="s">
        <v>43</v>
      </c>
      <c r="H56" s="23" t="s">
        <v>309</v>
      </c>
      <c r="I56" s="22" t="s">
        <v>310</v>
      </c>
      <c r="J56" s="23" t="s">
        <v>46</v>
      </c>
      <c r="K56" s="23" t="s">
        <v>21</v>
      </c>
      <c r="L56" s="23" t="s">
        <v>311</v>
      </c>
      <c r="M56" s="24">
        <v>40011</v>
      </c>
      <c r="N56" s="24"/>
      <c r="O56" s="23" t="s">
        <v>48</v>
      </c>
      <c r="P56" s="23" t="s">
        <v>48</v>
      </c>
      <c r="Q56" s="23" t="s">
        <v>312</v>
      </c>
      <c r="R56" s="23" t="s">
        <v>313</v>
      </c>
      <c r="S56" s="25"/>
      <c r="T56" s="25"/>
      <c r="U56" s="25"/>
      <c r="V56" s="25"/>
    </row>
    <row r="57" spans="1:22" s="26" customFormat="1" ht="15">
      <c r="A57" s="21">
        <v>53</v>
      </c>
      <c r="B57" s="22" t="s">
        <v>314</v>
      </c>
      <c r="C57" s="23">
        <v>28133501804</v>
      </c>
      <c r="D57" s="22" t="s">
        <v>315</v>
      </c>
      <c r="E57" s="23"/>
      <c r="F57" s="23" t="s">
        <v>20</v>
      </c>
      <c r="G57" s="23" t="s">
        <v>43</v>
      </c>
      <c r="H57" s="23" t="s">
        <v>316</v>
      </c>
      <c r="I57" s="22" t="s">
        <v>317</v>
      </c>
      <c r="J57" s="23" t="s">
        <v>46</v>
      </c>
      <c r="K57" s="23" t="s">
        <v>21</v>
      </c>
      <c r="L57" s="23" t="s">
        <v>318</v>
      </c>
      <c r="M57" s="24">
        <v>40011</v>
      </c>
      <c r="N57" s="24"/>
      <c r="O57" s="23" t="s">
        <v>48</v>
      </c>
      <c r="P57" s="23" t="s">
        <v>48</v>
      </c>
      <c r="Q57" s="23" t="s">
        <v>319</v>
      </c>
      <c r="R57" s="23"/>
      <c r="S57" s="25"/>
      <c r="T57" s="25"/>
      <c r="U57" s="25"/>
      <c r="V57" s="25"/>
    </row>
    <row r="58" spans="1:22" s="26" customFormat="1" ht="15">
      <c r="A58" s="21">
        <v>54</v>
      </c>
      <c r="B58" s="22" t="s">
        <v>314</v>
      </c>
      <c r="C58" s="35">
        <v>28133500808</v>
      </c>
      <c r="D58" s="22" t="s">
        <v>314</v>
      </c>
      <c r="E58" s="23"/>
      <c r="F58" s="23" t="s">
        <v>20</v>
      </c>
      <c r="G58" s="23" t="s">
        <v>43</v>
      </c>
      <c r="H58" s="23" t="s">
        <v>320</v>
      </c>
      <c r="I58" s="22" t="s">
        <v>321</v>
      </c>
      <c r="J58" s="23" t="s">
        <v>46</v>
      </c>
      <c r="K58" s="23" t="s">
        <v>47</v>
      </c>
      <c r="L58" s="23" t="s">
        <v>322</v>
      </c>
      <c r="M58" s="24">
        <v>40011</v>
      </c>
      <c r="N58" s="24"/>
      <c r="O58" s="23" t="s">
        <v>48</v>
      </c>
      <c r="P58" s="23" t="s">
        <v>48</v>
      </c>
      <c r="Q58" s="23" t="s">
        <v>323</v>
      </c>
      <c r="R58" s="23"/>
      <c r="S58" s="25"/>
      <c r="T58" s="25"/>
      <c r="U58" s="25"/>
      <c r="V58" s="25"/>
    </row>
    <row r="59" spans="1:22" s="26" customFormat="1" ht="15">
      <c r="A59" s="21">
        <v>55</v>
      </c>
      <c r="B59" s="22" t="s">
        <v>314</v>
      </c>
      <c r="C59" s="23">
        <v>28133500706</v>
      </c>
      <c r="D59" s="22" t="s">
        <v>324</v>
      </c>
      <c r="E59" s="23"/>
      <c r="F59" s="23" t="s">
        <v>20</v>
      </c>
      <c r="G59" s="23" t="s">
        <v>43</v>
      </c>
      <c r="H59" s="23" t="s">
        <v>325</v>
      </c>
      <c r="I59" s="22" t="s">
        <v>326</v>
      </c>
      <c r="J59" s="23" t="s">
        <v>46</v>
      </c>
      <c r="K59" s="23" t="s">
        <v>47</v>
      </c>
      <c r="L59" s="23" t="s">
        <v>327</v>
      </c>
      <c r="M59" s="24">
        <v>40011</v>
      </c>
      <c r="N59" s="24"/>
      <c r="O59" s="23" t="s">
        <v>48</v>
      </c>
      <c r="P59" s="23" t="s">
        <v>48</v>
      </c>
      <c r="Q59" s="23" t="s">
        <v>328</v>
      </c>
      <c r="R59" s="23"/>
      <c r="S59" s="25"/>
      <c r="T59" s="25"/>
      <c r="U59" s="25"/>
      <c r="V59" s="25"/>
    </row>
    <row r="60" spans="1:22" s="26" customFormat="1" ht="15">
      <c r="A60" s="21">
        <v>56</v>
      </c>
      <c r="B60" s="22" t="s">
        <v>314</v>
      </c>
      <c r="C60" s="35">
        <v>28133502302</v>
      </c>
      <c r="D60" s="22" t="s">
        <v>329</v>
      </c>
      <c r="E60" s="23"/>
      <c r="F60" s="23" t="s">
        <v>20</v>
      </c>
      <c r="G60" s="23" t="s">
        <v>43</v>
      </c>
      <c r="H60" s="23" t="s">
        <v>330</v>
      </c>
      <c r="I60" s="22" t="s">
        <v>331</v>
      </c>
      <c r="J60" s="23" t="s">
        <v>46</v>
      </c>
      <c r="K60" s="23" t="s">
        <v>21</v>
      </c>
      <c r="L60" s="23" t="s">
        <v>332</v>
      </c>
      <c r="M60" s="24">
        <v>40011</v>
      </c>
      <c r="N60" s="24"/>
      <c r="O60" s="23" t="s">
        <v>48</v>
      </c>
      <c r="P60" s="23" t="s">
        <v>48</v>
      </c>
      <c r="Q60" s="23" t="s">
        <v>333</v>
      </c>
      <c r="R60" s="23"/>
      <c r="S60" s="25"/>
      <c r="T60" s="25"/>
      <c r="U60" s="25"/>
      <c r="V60" s="25"/>
    </row>
    <row r="61" spans="1:22" s="26" customFormat="1" ht="25.5">
      <c r="A61" s="21">
        <v>57</v>
      </c>
      <c r="B61" s="36" t="s">
        <v>334</v>
      </c>
      <c r="C61" s="36">
        <v>28133601302</v>
      </c>
      <c r="D61" s="36" t="s">
        <v>335</v>
      </c>
      <c r="E61" s="36">
        <v>12</v>
      </c>
      <c r="F61" s="36" t="s">
        <v>20</v>
      </c>
      <c r="G61" s="23" t="s">
        <v>43</v>
      </c>
      <c r="H61" s="37" t="s">
        <v>336</v>
      </c>
      <c r="I61" s="37" t="s">
        <v>337</v>
      </c>
      <c r="J61" s="36" t="s">
        <v>338</v>
      </c>
      <c r="K61" s="36" t="s">
        <v>21</v>
      </c>
      <c r="L61" s="33" t="s">
        <v>339</v>
      </c>
      <c r="M61" s="33" t="s">
        <v>340</v>
      </c>
      <c r="N61" s="33"/>
      <c r="O61" s="36" t="s">
        <v>341</v>
      </c>
      <c r="P61" s="36" t="s">
        <v>341</v>
      </c>
      <c r="Q61" s="38" t="s">
        <v>342</v>
      </c>
      <c r="R61" s="36" t="s">
        <v>343</v>
      </c>
      <c r="S61" s="25"/>
      <c r="T61" s="25"/>
      <c r="U61" s="25"/>
      <c r="V61" s="25"/>
    </row>
    <row r="62" spans="1:22" s="26" customFormat="1" ht="25.5">
      <c r="A62" s="21">
        <v>58</v>
      </c>
      <c r="B62" s="33" t="s">
        <v>344</v>
      </c>
      <c r="C62" s="33">
        <v>28133601103</v>
      </c>
      <c r="D62" s="33" t="s">
        <v>345</v>
      </c>
      <c r="E62" s="39"/>
      <c r="F62" s="33" t="s">
        <v>346</v>
      </c>
      <c r="G62" s="23" t="s">
        <v>43</v>
      </c>
      <c r="H62" s="33" t="s">
        <v>347</v>
      </c>
      <c r="I62" s="33" t="s">
        <v>348</v>
      </c>
      <c r="J62" s="36" t="s">
        <v>338</v>
      </c>
      <c r="K62" s="36" t="s">
        <v>21</v>
      </c>
      <c r="L62" s="33" t="s">
        <v>349</v>
      </c>
      <c r="M62" s="33" t="s">
        <v>350</v>
      </c>
      <c r="N62" s="33"/>
      <c r="O62" s="39" t="s">
        <v>351</v>
      </c>
      <c r="P62" s="39" t="s">
        <v>351</v>
      </c>
      <c r="Q62" s="33" t="s">
        <v>352</v>
      </c>
      <c r="R62" s="39"/>
      <c r="S62" s="25"/>
      <c r="T62" s="25"/>
      <c r="U62" s="25"/>
      <c r="V62" s="25"/>
    </row>
    <row r="63" spans="1:22" s="26" customFormat="1" ht="15">
      <c r="A63" s="21">
        <v>59</v>
      </c>
      <c r="B63" s="22" t="s">
        <v>353</v>
      </c>
      <c r="C63" s="23">
        <v>28133401407</v>
      </c>
      <c r="D63" s="22" t="s">
        <v>353</v>
      </c>
      <c r="E63" s="23"/>
      <c r="F63" s="23" t="s">
        <v>20</v>
      </c>
      <c r="G63" s="23" t="s">
        <v>43</v>
      </c>
      <c r="H63" s="23" t="s">
        <v>354</v>
      </c>
      <c r="I63" s="22" t="s">
        <v>355</v>
      </c>
      <c r="J63" s="23" t="s">
        <v>46</v>
      </c>
      <c r="K63" s="23" t="s">
        <v>47</v>
      </c>
      <c r="L63" s="23" t="s">
        <v>356</v>
      </c>
      <c r="M63" s="24">
        <v>40011</v>
      </c>
      <c r="N63" s="24"/>
      <c r="O63" s="23" t="s">
        <v>48</v>
      </c>
      <c r="P63" s="23" t="s">
        <v>48</v>
      </c>
      <c r="Q63" s="23" t="s">
        <v>357</v>
      </c>
      <c r="R63" s="23"/>
      <c r="S63" s="25"/>
      <c r="T63" s="25"/>
      <c r="U63" s="25"/>
      <c r="V63" s="25"/>
    </row>
    <row r="64" spans="1:22" s="26" customFormat="1" ht="15">
      <c r="A64" s="21">
        <v>60</v>
      </c>
      <c r="B64" s="22" t="s">
        <v>353</v>
      </c>
      <c r="C64" s="23">
        <v>28133400404</v>
      </c>
      <c r="D64" s="22" t="s">
        <v>358</v>
      </c>
      <c r="E64" s="23"/>
      <c r="F64" s="23" t="s">
        <v>20</v>
      </c>
      <c r="G64" s="23" t="s">
        <v>43</v>
      </c>
      <c r="H64" s="23" t="s">
        <v>359</v>
      </c>
      <c r="I64" s="22" t="s">
        <v>360</v>
      </c>
      <c r="J64" s="23" t="s">
        <v>46</v>
      </c>
      <c r="K64" s="23" t="s">
        <v>47</v>
      </c>
      <c r="L64" s="24">
        <v>25934</v>
      </c>
      <c r="M64" s="24">
        <v>40011</v>
      </c>
      <c r="N64" s="24"/>
      <c r="O64" s="23" t="s">
        <v>48</v>
      </c>
      <c r="P64" s="23" t="s">
        <v>48</v>
      </c>
      <c r="Q64" s="23" t="s">
        <v>361</v>
      </c>
      <c r="R64" s="23"/>
      <c r="S64" s="25"/>
      <c r="T64" s="25"/>
      <c r="U64" s="25"/>
      <c r="V64" s="25"/>
    </row>
    <row r="65" spans="1:22" s="26" customFormat="1" ht="15">
      <c r="A65" s="21">
        <v>61</v>
      </c>
      <c r="B65" s="22" t="s">
        <v>353</v>
      </c>
      <c r="C65" s="23">
        <v>28133401303</v>
      </c>
      <c r="D65" s="22" t="s">
        <v>362</v>
      </c>
      <c r="E65" s="23"/>
      <c r="F65" s="23" t="s">
        <v>20</v>
      </c>
      <c r="G65" s="23" t="s">
        <v>43</v>
      </c>
      <c r="H65" s="23" t="s">
        <v>363</v>
      </c>
      <c r="I65" s="22" t="s">
        <v>364</v>
      </c>
      <c r="J65" s="23" t="s">
        <v>46</v>
      </c>
      <c r="K65" s="23" t="s">
        <v>47</v>
      </c>
      <c r="L65" s="23" t="s">
        <v>365</v>
      </c>
      <c r="M65" s="24">
        <v>40011</v>
      </c>
      <c r="N65" s="24"/>
      <c r="O65" s="23" t="s">
        <v>48</v>
      </c>
      <c r="P65" s="23" t="s">
        <v>48</v>
      </c>
      <c r="Q65" s="23" t="s">
        <v>366</v>
      </c>
      <c r="R65" s="23"/>
      <c r="S65" s="25"/>
      <c r="T65" s="25"/>
      <c r="U65" s="25"/>
      <c r="V65" s="25"/>
    </row>
    <row r="66" spans="1:22" s="26" customFormat="1" ht="15">
      <c r="A66" s="21">
        <v>62</v>
      </c>
      <c r="B66" s="22" t="s">
        <v>353</v>
      </c>
      <c r="C66" s="23">
        <v>28133401203</v>
      </c>
      <c r="D66" s="22" t="s">
        <v>367</v>
      </c>
      <c r="E66" s="23"/>
      <c r="F66" s="23" t="s">
        <v>20</v>
      </c>
      <c r="G66" s="23" t="s">
        <v>43</v>
      </c>
      <c r="H66" s="23" t="s">
        <v>368</v>
      </c>
      <c r="I66" s="22" t="s">
        <v>369</v>
      </c>
      <c r="J66" s="23" t="s">
        <v>46</v>
      </c>
      <c r="K66" s="23" t="s">
        <v>47</v>
      </c>
      <c r="L66" s="23" t="s">
        <v>370</v>
      </c>
      <c r="M66" s="24">
        <v>40011</v>
      </c>
      <c r="N66" s="24"/>
      <c r="O66" s="23" t="s">
        <v>48</v>
      </c>
      <c r="P66" s="23" t="s">
        <v>48</v>
      </c>
      <c r="Q66" s="23" t="s">
        <v>371</v>
      </c>
      <c r="R66" s="23"/>
      <c r="S66" s="25"/>
      <c r="T66" s="25"/>
      <c r="U66" s="25"/>
      <c r="V66" s="25"/>
    </row>
    <row r="67" spans="1:22" s="26" customFormat="1" ht="15">
      <c r="A67" s="21">
        <v>63</v>
      </c>
      <c r="B67" s="22" t="s">
        <v>353</v>
      </c>
      <c r="C67" s="23">
        <v>28133400304</v>
      </c>
      <c r="D67" s="22" t="s">
        <v>372</v>
      </c>
      <c r="E67" s="23"/>
      <c r="F67" s="23" t="s">
        <v>20</v>
      </c>
      <c r="G67" s="23" t="s">
        <v>43</v>
      </c>
      <c r="H67" s="23" t="s">
        <v>373</v>
      </c>
      <c r="I67" s="22" t="s">
        <v>374</v>
      </c>
      <c r="J67" s="23" t="s">
        <v>46</v>
      </c>
      <c r="K67" s="23" t="s">
        <v>47</v>
      </c>
      <c r="L67" s="23" t="s">
        <v>375</v>
      </c>
      <c r="M67" s="24">
        <v>40011</v>
      </c>
      <c r="N67" s="24"/>
      <c r="O67" s="23" t="s">
        <v>48</v>
      </c>
      <c r="P67" s="23" t="s">
        <v>48</v>
      </c>
      <c r="Q67" s="23" t="s">
        <v>376</v>
      </c>
      <c r="R67" s="23"/>
      <c r="S67" s="25"/>
      <c r="T67" s="25"/>
      <c r="U67" s="25"/>
      <c r="V67" s="25"/>
    </row>
    <row r="68" spans="1:22" s="26" customFormat="1" ht="25.5">
      <c r="A68" s="21">
        <v>64</v>
      </c>
      <c r="B68" s="22" t="s">
        <v>377</v>
      </c>
      <c r="C68" s="23">
        <v>28133902307</v>
      </c>
      <c r="D68" s="22" t="s">
        <v>378</v>
      </c>
      <c r="E68" s="23"/>
      <c r="F68" s="23" t="s">
        <v>20</v>
      </c>
      <c r="G68" s="23" t="s">
        <v>43</v>
      </c>
      <c r="H68" s="40" t="s">
        <v>379</v>
      </c>
      <c r="I68" s="22" t="s">
        <v>380</v>
      </c>
      <c r="J68" s="23" t="s">
        <v>46</v>
      </c>
      <c r="K68" s="23" t="s">
        <v>21</v>
      </c>
      <c r="L68" s="23" t="s">
        <v>381</v>
      </c>
      <c r="M68" s="24">
        <v>40011</v>
      </c>
      <c r="N68" s="24"/>
      <c r="O68" s="23" t="s">
        <v>48</v>
      </c>
      <c r="P68" s="23" t="s">
        <v>48</v>
      </c>
      <c r="Q68" s="23" t="s">
        <v>382</v>
      </c>
      <c r="R68" s="23"/>
      <c r="S68" s="25"/>
      <c r="T68" s="25"/>
      <c r="U68" s="25"/>
      <c r="V68" s="25"/>
    </row>
    <row r="69" spans="1:22" s="26" customFormat="1" ht="38.25">
      <c r="A69" s="21">
        <v>65</v>
      </c>
      <c r="B69" s="22" t="s">
        <v>377</v>
      </c>
      <c r="C69" s="23">
        <v>28133900803</v>
      </c>
      <c r="D69" s="22" t="s">
        <v>383</v>
      </c>
      <c r="E69" s="23"/>
      <c r="F69" s="23" t="s">
        <v>20</v>
      </c>
      <c r="G69" s="23" t="s">
        <v>43</v>
      </c>
      <c r="H69" s="40" t="s">
        <v>384</v>
      </c>
      <c r="I69" s="22" t="s">
        <v>385</v>
      </c>
      <c r="J69" s="23" t="s">
        <v>46</v>
      </c>
      <c r="K69" s="23" t="s">
        <v>21</v>
      </c>
      <c r="L69" s="23" t="s">
        <v>386</v>
      </c>
      <c r="M69" s="24">
        <v>40011</v>
      </c>
      <c r="N69" s="24"/>
      <c r="O69" s="23" t="s">
        <v>48</v>
      </c>
      <c r="P69" s="23" t="s">
        <v>48</v>
      </c>
      <c r="Q69" s="23" t="s">
        <v>387</v>
      </c>
      <c r="R69" s="23"/>
      <c r="S69" s="25"/>
      <c r="T69" s="25"/>
      <c r="U69" s="25"/>
      <c r="V69" s="25"/>
    </row>
    <row r="70" spans="1:22" s="26" customFormat="1" ht="15">
      <c r="A70" s="21">
        <v>66</v>
      </c>
      <c r="B70" s="22" t="s">
        <v>377</v>
      </c>
      <c r="C70" s="23">
        <v>28133901604</v>
      </c>
      <c r="D70" s="22" t="s">
        <v>388</v>
      </c>
      <c r="E70" s="23"/>
      <c r="F70" s="23" t="s">
        <v>20</v>
      </c>
      <c r="G70" s="23" t="s">
        <v>43</v>
      </c>
      <c r="H70" s="23" t="s">
        <v>389</v>
      </c>
      <c r="I70" s="22" t="s">
        <v>390</v>
      </c>
      <c r="J70" s="23" t="s">
        <v>46</v>
      </c>
      <c r="K70" s="23" t="s">
        <v>21</v>
      </c>
      <c r="L70" s="23" t="s">
        <v>391</v>
      </c>
      <c r="M70" s="24">
        <v>38574</v>
      </c>
      <c r="N70" s="24"/>
      <c r="O70" s="23" t="s">
        <v>392</v>
      </c>
      <c r="P70" s="23" t="s">
        <v>392</v>
      </c>
      <c r="Q70" s="23" t="s">
        <v>393</v>
      </c>
      <c r="R70" s="23"/>
      <c r="S70" s="25"/>
      <c r="T70" s="25"/>
      <c r="U70" s="25"/>
      <c r="V70" s="25"/>
    </row>
    <row r="71" spans="1:22" s="26" customFormat="1" ht="15">
      <c r="A71" s="21">
        <v>67</v>
      </c>
      <c r="B71" s="22" t="s">
        <v>377</v>
      </c>
      <c r="C71" s="23">
        <v>28133902306</v>
      </c>
      <c r="D71" s="22" t="s">
        <v>378</v>
      </c>
      <c r="E71" s="23"/>
      <c r="F71" s="23" t="s">
        <v>20</v>
      </c>
      <c r="G71" s="23" t="s">
        <v>43</v>
      </c>
      <c r="H71" s="23" t="s">
        <v>394</v>
      </c>
      <c r="I71" s="22" t="s">
        <v>395</v>
      </c>
      <c r="J71" s="23" t="s">
        <v>46</v>
      </c>
      <c r="K71" s="23" t="s">
        <v>21</v>
      </c>
      <c r="L71" s="23" t="s">
        <v>396</v>
      </c>
      <c r="M71" s="24">
        <v>39844</v>
      </c>
      <c r="N71" s="24"/>
      <c r="O71" s="23" t="s">
        <v>121</v>
      </c>
      <c r="P71" s="23" t="s">
        <v>121</v>
      </c>
      <c r="Q71" s="23" t="s">
        <v>397</v>
      </c>
      <c r="R71" s="23"/>
      <c r="S71" s="25"/>
      <c r="T71" s="25"/>
      <c r="U71" s="25"/>
      <c r="V71" s="25"/>
    </row>
    <row r="72" spans="1:22" s="26" customFormat="1" ht="15">
      <c r="A72" s="21">
        <v>68</v>
      </c>
      <c r="B72" s="22" t="s">
        <v>377</v>
      </c>
      <c r="C72" s="23">
        <v>28133901702</v>
      </c>
      <c r="D72" s="22" t="s">
        <v>398</v>
      </c>
      <c r="E72" s="23"/>
      <c r="F72" s="23" t="s">
        <v>20</v>
      </c>
      <c r="G72" s="23" t="s">
        <v>43</v>
      </c>
      <c r="H72" s="23" t="s">
        <v>399</v>
      </c>
      <c r="I72" s="22" t="s">
        <v>400</v>
      </c>
      <c r="J72" s="23" t="s">
        <v>46</v>
      </c>
      <c r="K72" s="23" t="s">
        <v>21</v>
      </c>
      <c r="L72" s="24">
        <v>25480</v>
      </c>
      <c r="M72" s="24">
        <v>39815</v>
      </c>
      <c r="N72" s="24"/>
      <c r="O72" s="23" t="s">
        <v>401</v>
      </c>
      <c r="P72" s="23" t="s">
        <v>401</v>
      </c>
      <c r="Q72" s="23" t="s">
        <v>402</v>
      </c>
      <c r="R72" s="23"/>
      <c r="S72" s="25"/>
      <c r="T72" s="25"/>
      <c r="U72" s="25"/>
      <c r="V72" s="25"/>
    </row>
    <row r="73" spans="1:22" s="26" customFormat="1" ht="25.5">
      <c r="A73" s="21">
        <v>69</v>
      </c>
      <c r="B73" s="33" t="s">
        <v>403</v>
      </c>
      <c r="C73" s="41">
        <v>28131603403</v>
      </c>
      <c r="D73" s="42" t="s">
        <v>404</v>
      </c>
      <c r="E73" s="41"/>
      <c r="F73" s="33" t="s">
        <v>20</v>
      </c>
      <c r="G73" s="23" t="s">
        <v>43</v>
      </c>
      <c r="H73" s="42" t="s">
        <v>405</v>
      </c>
      <c r="I73" s="42" t="s">
        <v>406</v>
      </c>
      <c r="J73" s="41" t="s">
        <v>407</v>
      </c>
      <c r="K73" s="33" t="s">
        <v>21</v>
      </c>
      <c r="L73" s="33" t="s">
        <v>408</v>
      </c>
      <c r="M73" s="33" t="s">
        <v>303</v>
      </c>
      <c r="N73" s="43"/>
      <c r="O73" s="44" t="s">
        <v>222</v>
      </c>
      <c r="P73" s="44" t="s">
        <v>222</v>
      </c>
      <c r="Q73" s="39" t="s">
        <v>409</v>
      </c>
      <c r="R73" s="39"/>
      <c r="S73" s="25"/>
      <c r="T73" s="25"/>
      <c r="U73" s="25"/>
      <c r="V73" s="25"/>
    </row>
    <row r="74" spans="1:22" s="26" customFormat="1" ht="25.5">
      <c r="A74" s="21">
        <v>70</v>
      </c>
      <c r="B74" s="33" t="s">
        <v>403</v>
      </c>
      <c r="C74" s="41">
        <v>28131601205</v>
      </c>
      <c r="D74" s="42" t="s">
        <v>403</v>
      </c>
      <c r="E74" s="41"/>
      <c r="F74" s="33" t="s">
        <v>20</v>
      </c>
      <c r="G74" s="23" t="s">
        <v>43</v>
      </c>
      <c r="H74" s="42" t="s">
        <v>410</v>
      </c>
      <c r="I74" s="42" t="s">
        <v>411</v>
      </c>
      <c r="J74" s="41" t="s">
        <v>407</v>
      </c>
      <c r="K74" s="33" t="s">
        <v>21</v>
      </c>
      <c r="L74" s="33" t="s">
        <v>412</v>
      </c>
      <c r="M74" s="33" t="s">
        <v>303</v>
      </c>
      <c r="N74" s="45"/>
      <c r="O74" s="44" t="s">
        <v>222</v>
      </c>
      <c r="P74" s="44" t="s">
        <v>222</v>
      </c>
      <c r="Q74" s="39" t="s">
        <v>413</v>
      </c>
      <c r="R74" s="39"/>
      <c r="S74" s="25"/>
      <c r="T74" s="25"/>
      <c r="U74" s="25"/>
      <c r="V74" s="25"/>
    </row>
    <row r="75" spans="1:22" s="26" customFormat="1" ht="25.5">
      <c r="A75" s="21">
        <v>71</v>
      </c>
      <c r="B75" s="33" t="s">
        <v>403</v>
      </c>
      <c r="C75" s="41">
        <v>28131600508</v>
      </c>
      <c r="D75" s="42" t="s">
        <v>414</v>
      </c>
      <c r="E75" s="41"/>
      <c r="F75" s="33" t="s">
        <v>20</v>
      </c>
      <c r="G75" s="23" t="s">
        <v>43</v>
      </c>
      <c r="H75" s="42" t="s">
        <v>415</v>
      </c>
      <c r="I75" s="42" t="s">
        <v>416</v>
      </c>
      <c r="J75" s="41" t="s">
        <v>407</v>
      </c>
      <c r="K75" s="33" t="s">
        <v>21</v>
      </c>
      <c r="L75" s="33" t="s">
        <v>303</v>
      </c>
      <c r="M75" s="33" t="s">
        <v>303</v>
      </c>
      <c r="N75" s="45"/>
      <c r="O75" s="44" t="s">
        <v>222</v>
      </c>
      <c r="P75" s="44" t="s">
        <v>222</v>
      </c>
      <c r="Q75" s="39" t="s">
        <v>417</v>
      </c>
      <c r="R75" s="39"/>
      <c r="S75" s="25"/>
      <c r="T75" s="25"/>
      <c r="U75" s="25"/>
      <c r="V75" s="25"/>
    </row>
    <row r="76" spans="1:22" s="26" customFormat="1" ht="15">
      <c r="A76" s="21">
        <v>72</v>
      </c>
      <c r="B76" s="22" t="s">
        <v>418</v>
      </c>
      <c r="C76" s="21">
        <v>28132602004</v>
      </c>
      <c r="D76" s="22" t="s">
        <v>419</v>
      </c>
      <c r="E76" s="21"/>
      <c r="F76" s="23" t="s">
        <v>20</v>
      </c>
      <c r="G76" s="23" t="s">
        <v>43</v>
      </c>
      <c r="H76" s="23" t="s">
        <v>420</v>
      </c>
      <c r="I76" s="22" t="s">
        <v>421</v>
      </c>
      <c r="J76" s="23" t="s">
        <v>46</v>
      </c>
      <c r="K76" s="23" t="s">
        <v>21</v>
      </c>
      <c r="L76" s="23" t="s">
        <v>422</v>
      </c>
      <c r="M76" s="24">
        <v>39844</v>
      </c>
      <c r="N76" s="24"/>
      <c r="O76" s="23" t="s">
        <v>121</v>
      </c>
      <c r="P76" s="23" t="s">
        <v>121</v>
      </c>
      <c r="Q76" s="23" t="s">
        <v>423</v>
      </c>
      <c r="R76" s="23"/>
      <c r="S76" s="25"/>
      <c r="T76" s="25"/>
      <c r="U76" s="25"/>
      <c r="V76" s="25"/>
    </row>
    <row r="77" spans="1:22" s="26" customFormat="1" ht="15">
      <c r="A77" s="21">
        <v>73</v>
      </c>
      <c r="B77" s="22" t="s">
        <v>418</v>
      </c>
      <c r="C77" s="21">
        <v>28132601903</v>
      </c>
      <c r="D77" s="22" t="s">
        <v>424</v>
      </c>
      <c r="E77" s="21"/>
      <c r="F77" s="23" t="s">
        <v>20</v>
      </c>
      <c r="G77" s="23" t="s">
        <v>43</v>
      </c>
      <c r="H77" s="23" t="s">
        <v>425</v>
      </c>
      <c r="I77" s="22" t="s">
        <v>426</v>
      </c>
      <c r="J77" s="23" t="s">
        <v>46</v>
      </c>
      <c r="K77" s="23" t="s">
        <v>21</v>
      </c>
      <c r="L77" s="23" t="s">
        <v>427</v>
      </c>
      <c r="M77" s="24">
        <v>39844</v>
      </c>
      <c r="N77" s="24"/>
      <c r="O77" s="23" t="s">
        <v>121</v>
      </c>
      <c r="P77" s="23" t="s">
        <v>121</v>
      </c>
      <c r="Q77" s="23" t="s">
        <v>428</v>
      </c>
      <c r="R77" s="23"/>
      <c r="S77" s="25"/>
      <c r="T77" s="25"/>
      <c r="U77" s="25"/>
      <c r="V77" s="25"/>
    </row>
    <row r="78" spans="1:22" s="26" customFormat="1" ht="15">
      <c r="A78" s="21">
        <v>74</v>
      </c>
      <c r="B78" s="22" t="s">
        <v>418</v>
      </c>
      <c r="C78" s="21">
        <v>28132600504</v>
      </c>
      <c r="D78" s="22" t="s">
        <v>429</v>
      </c>
      <c r="E78" s="21"/>
      <c r="F78" s="23" t="s">
        <v>20</v>
      </c>
      <c r="G78" s="23" t="s">
        <v>43</v>
      </c>
      <c r="H78" s="23" t="s">
        <v>430</v>
      </c>
      <c r="I78" s="22" t="s">
        <v>431</v>
      </c>
      <c r="J78" s="23" t="s">
        <v>46</v>
      </c>
      <c r="K78" s="23" t="s">
        <v>47</v>
      </c>
      <c r="L78" s="23" t="s">
        <v>432</v>
      </c>
      <c r="M78" s="24">
        <v>40011</v>
      </c>
      <c r="N78" s="24"/>
      <c r="O78" s="23" t="s">
        <v>48</v>
      </c>
      <c r="P78" s="23" t="s">
        <v>48</v>
      </c>
      <c r="Q78" s="23" t="s">
        <v>223</v>
      </c>
      <c r="R78" s="23"/>
      <c r="S78" s="25"/>
      <c r="T78" s="25"/>
      <c r="U78" s="25"/>
      <c r="V78" s="25"/>
    </row>
    <row r="79" spans="1:22" s="26" customFormat="1" ht="15">
      <c r="A79" s="21">
        <v>75</v>
      </c>
      <c r="B79" s="22" t="s">
        <v>418</v>
      </c>
      <c r="C79" s="21">
        <v>28132602105</v>
      </c>
      <c r="D79" s="22" t="s">
        <v>418</v>
      </c>
      <c r="E79" s="21"/>
      <c r="F79" s="23" t="s">
        <v>20</v>
      </c>
      <c r="G79" s="23" t="s">
        <v>43</v>
      </c>
      <c r="H79" s="23" t="s">
        <v>433</v>
      </c>
      <c r="I79" s="22" t="s">
        <v>434</v>
      </c>
      <c r="J79" s="23" t="s">
        <v>46</v>
      </c>
      <c r="K79" s="23" t="s">
        <v>21</v>
      </c>
      <c r="L79" s="23" t="s">
        <v>435</v>
      </c>
      <c r="M79" s="24">
        <v>39844</v>
      </c>
      <c r="N79" s="24"/>
      <c r="O79" s="23" t="s">
        <v>121</v>
      </c>
      <c r="P79" s="23" t="s">
        <v>121</v>
      </c>
      <c r="Q79" s="23" t="s">
        <v>436</v>
      </c>
      <c r="R79" s="23"/>
      <c r="S79" s="25"/>
      <c r="T79" s="25"/>
      <c r="U79" s="25"/>
      <c r="V79" s="25"/>
    </row>
    <row r="80" spans="1:22" s="26" customFormat="1" ht="15">
      <c r="A80" s="21">
        <v>76</v>
      </c>
      <c r="B80" s="22" t="s">
        <v>418</v>
      </c>
      <c r="C80" s="21">
        <v>28132601106</v>
      </c>
      <c r="D80" s="22" t="s">
        <v>437</v>
      </c>
      <c r="E80" s="21"/>
      <c r="F80" s="23" t="s">
        <v>20</v>
      </c>
      <c r="G80" s="23" t="s">
        <v>43</v>
      </c>
      <c r="H80" s="23" t="s">
        <v>438</v>
      </c>
      <c r="I80" s="22" t="s">
        <v>439</v>
      </c>
      <c r="J80" s="23" t="s">
        <v>46</v>
      </c>
      <c r="K80" s="23" t="s">
        <v>21</v>
      </c>
      <c r="L80" s="23" t="s">
        <v>440</v>
      </c>
      <c r="M80" s="24">
        <v>40011</v>
      </c>
      <c r="N80" s="24"/>
      <c r="O80" s="23" t="s">
        <v>48</v>
      </c>
      <c r="P80" s="23" t="s">
        <v>48</v>
      </c>
      <c r="Q80" s="23" t="s">
        <v>441</v>
      </c>
      <c r="R80" s="23"/>
      <c r="S80" s="25"/>
      <c r="T80" s="25"/>
      <c r="U80" s="25"/>
      <c r="V80" s="25"/>
    </row>
    <row r="81" spans="1:22" s="26" customFormat="1" ht="15">
      <c r="A81" s="21">
        <v>77</v>
      </c>
      <c r="B81" s="22" t="s">
        <v>418</v>
      </c>
      <c r="C81" s="21">
        <v>28132601602</v>
      </c>
      <c r="D81" s="22" t="s">
        <v>442</v>
      </c>
      <c r="E81" s="21"/>
      <c r="F81" s="23" t="s">
        <v>20</v>
      </c>
      <c r="G81" s="23" t="s">
        <v>43</v>
      </c>
      <c r="H81" s="23" t="s">
        <v>443</v>
      </c>
      <c r="I81" s="22" t="s">
        <v>444</v>
      </c>
      <c r="J81" s="23" t="s">
        <v>46</v>
      </c>
      <c r="K81" s="23" t="s">
        <v>21</v>
      </c>
      <c r="L81" s="23" t="s">
        <v>445</v>
      </c>
      <c r="M81" s="24">
        <v>40011</v>
      </c>
      <c r="N81" s="24"/>
      <c r="O81" s="23" t="s">
        <v>48</v>
      </c>
      <c r="P81" s="23" t="s">
        <v>48</v>
      </c>
      <c r="Q81" s="23" t="s">
        <v>446</v>
      </c>
      <c r="R81" s="23"/>
      <c r="S81" s="25"/>
      <c r="T81" s="25"/>
      <c r="U81" s="25"/>
      <c r="V81" s="25"/>
    </row>
    <row r="82" spans="1:22" s="26" customFormat="1" ht="15">
      <c r="A82" s="21">
        <v>78</v>
      </c>
      <c r="B82" s="22" t="s">
        <v>447</v>
      </c>
      <c r="C82" s="23">
        <v>28133200903</v>
      </c>
      <c r="D82" s="22" t="s">
        <v>448</v>
      </c>
      <c r="E82" s="23" t="s">
        <v>218</v>
      </c>
      <c r="F82" s="23" t="s">
        <v>20</v>
      </c>
      <c r="G82" s="23" t="s">
        <v>43</v>
      </c>
      <c r="H82" s="46" t="s">
        <v>449</v>
      </c>
      <c r="I82" s="22" t="s">
        <v>450</v>
      </c>
      <c r="J82" s="23" t="s">
        <v>46</v>
      </c>
      <c r="K82" s="23" t="s">
        <v>57</v>
      </c>
      <c r="L82" s="47" t="s">
        <v>451</v>
      </c>
      <c r="M82" s="24">
        <v>40011</v>
      </c>
      <c r="N82" s="24"/>
      <c r="O82" s="23" t="s">
        <v>48</v>
      </c>
      <c r="P82" s="23" t="s">
        <v>48</v>
      </c>
      <c r="Q82" s="23" t="s">
        <v>452</v>
      </c>
      <c r="R82" s="23"/>
      <c r="S82" s="25"/>
      <c r="T82" s="25"/>
      <c r="U82" s="25"/>
      <c r="V82" s="25"/>
    </row>
    <row r="83" spans="1:22" s="26" customFormat="1" ht="15">
      <c r="A83" s="21">
        <v>79</v>
      </c>
      <c r="B83" s="22" t="s">
        <v>447</v>
      </c>
      <c r="C83" s="23">
        <v>28133201507</v>
      </c>
      <c r="D83" s="22" t="s">
        <v>453</v>
      </c>
      <c r="E83" s="23" t="s">
        <v>218</v>
      </c>
      <c r="F83" s="23" t="s">
        <v>20</v>
      </c>
      <c r="G83" s="23" t="s">
        <v>43</v>
      </c>
      <c r="H83" s="46" t="s">
        <v>454</v>
      </c>
      <c r="I83" s="22" t="s">
        <v>455</v>
      </c>
      <c r="J83" s="23" t="s">
        <v>46</v>
      </c>
      <c r="K83" s="23" t="s">
        <v>57</v>
      </c>
      <c r="L83" s="23" t="s">
        <v>456</v>
      </c>
      <c r="M83" s="24">
        <v>40099</v>
      </c>
      <c r="N83" s="24"/>
      <c r="O83" s="23" t="s">
        <v>457</v>
      </c>
      <c r="P83" s="23" t="s">
        <v>457</v>
      </c>
      <c r="Q83" s="23" t="s">
        <v>458</v>
      </c>
      <c r="R83" s="23"/>
      <c r="S83" s="25"/>
      <c r="T83" s="25"/>
      <c r="U83" s="25"/>
      <c r="V83" s="25"/>
    </row>
    <row r="84" spans="1:22" s="26" customFormat="1" ht="15">
      <c r="A84" s="21">
        <v>80</v>
      </c>
      <c r="B84" s="22" t="s">
        <v>447</v>
      </c>
      <c r="C84" s="23">
        <v>28133201806</v>
      </c>
      <c r="D84" s="22" t="s">
        <v>447</v>
      </c>
      <c r="E84" s="23" t="s">
        <v>218</v>
      </c>
      <c r="F84" s="23" t="s">
        <v>20</v>
      </c>
      <c r="G84" s="23" t="s">
        <v>43</v>
      </c>
      <c r="H84" s="46" t="s">
        <v>459</v>
      </c>
      <c r="I84" s="22" t="s">
        <v>460</v>
      </c>
      <c r="J84" s="23" t="s">
        <v>46</v>
      </c>
      <c r="K84" s="23" t="s">
        <v>57</v>
      </c>
      <c r="L84" s="47" t="s">
        <v>461</v>
      </c>
      <c r="M84" s="24">
        <v>40011</v>
      </c>
      <c r="N84" s="24"/>
      <c r="O84" s="23" t="s">
        <v>48</v>
      </c>
      <c r="P84" s="23" t="s">
        <v>48</v>
      </c>
      <c r="Q84" s="23" t="s">
        <v>462</v>
      </c>
      <c r="R84" s="23"/>
      <c r="S84" s="25"/>
      <c r="T84" s="25"/>
      <c r="U84" s="25"/>
      <c r="V84" s="25"/>
    </row>
    <row r="85" spans="1:22" s="26" customFormat="1" ht="15">
      <c r="A85" s="21">
        <v>81</v>
      </c>
      <c r="B85" s="22" t="s">
        <v>447</v>
      </c>
      <c r="C85" s="23">
        <v>28133201807</v>
      </c>
      <c r="D85" s="22" t="s">
        <v>447</v>
      </c>
      <c r="E85" s="23" t="s">
        <v>218</v>
      </c>
      <c r="F85" s="23" t="s">
        <v>20</v>
      </c>
      <c r="G85" s="23" t="s">
        <v>43</v>
      </c>
      <c r="H85" s="46" t="s">
        <v>463</v>
      </c>
      <c r="I85" s="22" t="s">
        <v>464</v>
      </c>
      <c r="J85" s="23" t="s">
        <v>46</v>
      </c>
      <c r="K85" s="23" t="s">
        <v>57</v>
      </c>
      <c r="L85" s="47" t="s">
        <v>465</v>
      </c>
      <c r="M85" s="24">
        <v>39844</v>
      </c>
      <c r="N85" s="24"/>
      <c r="O85" s="23" t="s">
        <v>121</v>
      </c>
      <c r="P85" s="23" t="s">
        <v>121</v>
      </c>
      <c r="Q85" s="23" t="s">
        <v>466</v>
      </c>
      <c r="R85" s="23"/>
      <c r="S85" s="25"/>
      <c r="T85" s="25"/>
      <c r="U85" s="25"/>
      <c r="V85" s="25"/>
    </row>
    <row r="86" spans="1:22" s="26" customFormat="1" ht="15">
      <c r="A86" s="21">
        <v>82</v>
      </c>
      <c r="B86" s="22" t="s">
        <v>447</v>
      </c>
      <c r="C86" s="23">
        <v>28133202008</v>
      </c>
      <c r="D86" s="22" t="s">
        <v>467</v>
      </c>
      <c r="E86" s="23" t="s">
        <v>218</v>
      </c>
      <c r="F86" s="23" t="s">
        <v>20</v>
      </c>
      <c r="G86" s="23" t="s">
        <v>43</v>
      </c>
      <c r="H86" s="46" t="s">
        <v>468</v>
      </c>
      <c r="I86" s="22" t="s">
        <v>469</v>
      </c>
      <c r="J86" s="23" t="s">
        <v>46</v>
      </c>
      <c r="K86" s="23" t="s">
        <v>57</v>
      </c>
      <c r="L86" s="47" t="s">
        <v>470</v>
      </c>
      <c r="M86" s="24">
        <v>40011</v>
      </c>
      <c r="N86" s="24"/>
      <c r="O86" s="23" t="s">
        <v>48</v>
      </c>
      <c r="P86" s="23" t="s">
        <v>48</v>
      </c>
      <c r="Q86" s="48" t="s">
        <v>471</v>
      </c>
      <c r="R86" s="49"/>
      <c r="S86" s="25"/>
      <c r="T86" s="25"/>
      <c r="U86" s="25"/>
      <c r="V86" s="25"/>
    </row>
    <row r="87" spans="1:22" s="26" customFormat="1" ht="15">
      <c r="A87" s="21">
        <v>83</v>
      </c>
      <c r="B87" s="22" t="s">
        <v>447</v>
      </c>
      <c r="C87" s="23">
        <v>28133202310</v>
      </c>
      <c r="D87" s="22" t="s">
        <v>472</v>
      </c>
      <c r="E87" s="23" t="s">
        <v>218</v>
      </c>
      <c r="F87" s="23" t="s">
        <v>20</v>
      </c>
      <c r="G87" s="23" t="s">
        <v>43</v>
      </c>
      <c r="H87" s="46" t="s">
        <v>473</v>
      </c>
      <c r="I87" s="22" t="s">
        <v>474</v>
      </c>
      <c r="J87" s="23" t="s">
        <v>46</v>
      </c>
      <c r="K87" s="23" t="s">
        <v>57</v>
      </c>
      <c r="L87" s="47" t="s">
        <v>475</v>
      </c>
      <c r="M87" s="24">
        <v>40011</v>
      </c>
      <c r="N87" s="24"/>
      <c r="O87" s="23" t="s">
        <v>48</v>
      </c>
      <c r="P87" s="23" t="s">
        <v>48</v>
      </c>
      <c r="Q87" s="23" t="s">
        <v>476</v>
      </c>
      <c r="R87" s="23" t="s">
        <v>477</v>
      </c>
      <c r="S87" s="25"/>
      <c r="T87" s="25"/>
      <c r="U87" s="25"/>
      <c r="V87" s="25"/>
    </row>
    <row r="88" spans="1:22" s="26" customFormat="1" ht="15">
      <c r="A88" s="21">
        <v>84</v>
      </c>
      <c r="B88" s="22" t="s">
        <v>478</v>
      </c>
      <c r="C88" s="23">
        <v>28133800503</v>
      </c>
      <c r="D88" s="22" t="s">
        <v>479</v>
      </c>
      <c r="E88" s="23"/>
      <c r="F88" s="23" t="s">
        <v>20</v>
      </c>
      <c r="G88" s="23" t="s">
        <v>43</v>
      </c>
      <c r="H88" s="23" t="s">
        <v>480</v>
      </c>
      <c r="I88" s="22" t="s">
        <v>481</v>
      </c>
      <c r="J88" s="23" t="s">
        <v>46</v>
      </c>
      <c r="K88" s="23" t="s">
        <v>47</v>
      </c>
      <c r="L88" s="24">
        <v>22166</v>
      </c>
      <c r="M88" s="24">
        <v>40011</v>
      </c>
      <c r="N88" s="24"/>
      <c r="O88" s="23" t="s">
        <v>48</v>
      </c>
      <c r="P88" s="23" t="s">
        <v>48</v>
      </c>
      <c r="Q88" s="23" t="s">
        <v>482</v>
      </c>
      <c r="R88" s="23"/>
      <c r="S88" s="25"/>
      <c r="T88" s="25"/>
      <c r="U88" s="25"/>
      <c r="V88" s="25"/>
    </row>
    <row r="89" spans="1:22" s="26" customFormat="1" ht="15">
      <c r="A89" s="21">
        <v>85</v>
      </c>
      <c r="B89" s="22" t="s">
        <v>478</v>
      </c>
      <c r="C89" s="23">
        <v>28133800804</v>
      </c>
      <c r="D89" s="22" t="s">
        <v>483</v>
      </c>
      <c r="E89" s="23"/>
      <c r="F89" s="23" t="s">
        <v>20</v>
      </c>
      <c r="G89" s="23" t="s">
        <v>43</v>
      </c>
      <c r="H89" s="23" t="s">
        <v>484</v>
      </c>
      <c r="I89" s="22" t="s">
        <v>485</v>
      </c>
      <c r="J89" s="23" t="s">
        <v>46</v>
      </c>
      <c r="K89" s="23" t="s">
        <v>21</v>
      </c>
      <c r="L89" s="24">
        <v>23894</v>
      </c>
      <c r="M89" s="24">
        <v>40011</v>
      </c>
      <c r="N89" s="24"/>
      <c r="O89" s="23" t="s">
        <v>48</v>
      </c>
      <c r="P89" s="23" t="s">
        <v>48</v>
      </c>
      <c r="Q89" s="23" t="s">
        <v>486</v>
      </c>
      <c r="R89" s="23"/>
      <c r="S89" s="25"/>
      <c r="T89" s="25"/>
      <c r="U89" s="25"/>
      <c r="V89" s="25"/>
    </row>
    <row r="90" spans="1:22" s="26" customFormat="1" ht="15">
      <c r="A90" s="21">
        <v>86</v>
      </c>
      <c r="B90" s="22" t="s">
        <v>478</v>
      </c>
      <c r="C90" s="23">
        <v>28133801304</v>
      </c>
      <c r="D90" s="22" t="s">
        <v>487</v>
      </c>
      <c r="E90" s="23"/>
      <c r="F90" s="23" t="s">
        <v>20</v>
      </c>
      <c r="G90" s="23" t="s">
        <v>43</v>
      </c>
      <c r="H90" s="23" t="s">
        <v>488</v>
      </c>
      <c r="I90" s="22" t="s">
        <v>489</v>
      </c>
      <c r="J90" s="23" t="s">
        <v>46</v>
      </c>
      <c r="K90" s="23" t="s">
        <v>21</v>
      </c>
      <c r="L90" s="24">
        <v>22616</v>
      </c>
      <c r="M90" s="24">
        <v>40011</v>
      </c>
      <c r="N90" s="24"/>
      <c r="O90" s="23" t="s">
        <v>48</v>
      </c>
      <c r="P90" s="23" t="s">
        <v>48</v>
      </c>
      <c r="Q90" s="23" t="s">
        <v>490</v>
      </c>
      <c r="R90" s="23"/>
      <c r="S90" s="25"/>
      <c r="T90" s="25"/>
      <c r="U90" s="25"/>
      <c r="V90" s="25"/>
    </row>
    <row r="91" spans="1:22" s="26" customFormat="1" ht="15">
      <c r="A91" s="21">
        <v>87</v>
      </c>
      <c r="B91" s="22" t="s">
        <v>491</v>
      </c>
      <c r="C91" s="21">
        <v>28133190344</v>
      </c>
      <c r="D91" s="22" t="s">
        <v>269</v>
      </c>
      <c r="E91" s="21" t="s">
        <v>492</v>
      </c>
      <c r="F91" s="23" t="s">
        <v>20</v>
      </c>
      <c r="G91" s="23" t="s">
        <v>43</v>
      </c>
      <c r="H91" s="23" t="s">
        <v>493</v>
      </c>
      <c r="I91" s="22" t="s">
        <v>494</v>
      </c>
      <c r="J91" s="23" t="s">
        <v>46</v>
      </c>
      <c r="K91" s="23" t="s">
        <v>57</v>
      </c>
      <c r="L91" s="23" t="s">
        <v>495</v>
      </c>
      <c r="M91" s="24">
        <v>40011</v>
      </c>
      <c r="N91" s="24"/>
      <c r="O91" s="23" t="s">
        <v>48</v>
      </c>
      <c r="P91" s="23" t="s">
        <v>48</v>
      </c>
      <c r="Q91" s="23" t="s">
        <v>496</v>
      </c>
      <c r="R91" s="23" t="s">
        <v>497</v>
      </c>
      <c r="S91" s="25"/>
      <c r="T91" s="25"/>
      <c r="U91" s="25"/>
      <c r="V91" s="25"/>
    </row>
    <row r="92" spans="1:22" s="26" customFormat="1" ht="15">
      <c r="A92" s="21">
        <v>88</v>
      </c>
      <c r="B92" s="22" t="s">
        <v>491</v>
      </c>
      <c r="C92" s="21">
        <v>28133190339</v>
      </c>
      <c r="D92" s="22" t="s">
        <v>269</v>
      </c>
      <c r="E92" s="21"/>
      <c r="F92" s="23" t="s">
        <v>20</v>
      </c>
      <c r="G92" s="23" t="s">
        <v>43</v>
      </c>
      <c r="H92" s="23" t="s">
        <v>498</v>
      </c>
      <c r="I92" s="22" t="s">
        <v>499</v>
      </c>
      <c r="J92" s="23" t="s">
        <v>46</v>
      </c>
      <c r="K92" s="23" t="s">
        <v>57</v>
      </c>
      <c r="L92" s="23" t="s">
        <v>500</v>
      </c>
      <c r="M92" s="24">
        <v>40011</v>
      </c>
      <c r="N92" s="24"/>
      <c r="O92" s="23" t="s">
        <v>48</v>
      </c>
      <c r="P92" s="23" t="s">
        <v>48</v>
      </c>
      <c r="Q92" s="23" t="s">
        <v>501</v>
      </c>
      <c r="R92" s="23"/>
      <c r="S92" s="25"/>
      <c r="T92" s="25"/>
      <c r="U92" s="25"/>
      <c r="V92" s="25"/>
    </row>
    <row r="93" spans="1:22" s="26" customFormat="1" ht="15">
      <c r="A93" s="21">
        <v>89</v>
      </c>
      <c r="B93" s="22" t="s">
        <v>502</v>
      </c>
      <c r="C93" s="21">
        <v>28132400404</v>
      </c>
      <c r="D93" s="22" t="s">
        <v>503</v>
      </c>
      <c r="E93" s="21"/>
      <c r="F93" s="23" t="s">
        <v>20</v>
      </c>
      <c r="G93" s="23" t="s">
        <v>43</v>
      </c>
      <c r="H93" s="23" t="s">
        <v>504</v>
      </c>
      <c r="I93" s="22" t="s">
        <v>505</v>
      </c>
      <c r="J93" s="23" t="s">
        <v>46</v>
      </c>
      <c r="K93" s="23" t="s">
        <v>57</v>
      </c>
      <c r="L93" s="23" t="s">
        <v>506</v>
      </c>
      <c r="M93" s="24">
        <v>40011</v>
      </c>
      <c r="N93" s="24"/>
      <c r="O93" s="23" t="s">
        <v>48</v>
      </c>
      <c r="P93" s="23" t="s">
        <v>48</v>
      </c>
      <c r="Q93" s="23" t="s">
        <v>507</v>
      </c>
      <c r="R93" s="23"/>
      <c r="S93" s="25"/>
      <c r="T93" s="25"/>
      <c r="U93" s="25"/>
      <c r="V93" s="25"/>
    </row>
    <row r="94" spans="1:22" s="26" customFormat="1" ht="15">
      <c r="A94" s="21">
        <v>90</v>
      </c>
      <c r="B94" s="22" t="s">
        <v>502</v>
      </c>
      <c r="C94" s="21">
        <v>28132400204</v>
      </c>
      <c r="D94" s="22" t="s">
        <v>508</v>
      </c>
      <c r="E94" s="21" t="s">
        <v>509</v>
      </c>
      <c r="F94" s="23" t="s">
        <v>20</v>
      </c>
      <c r="G94" s="23" t="s">
        <v>43</v>
      </c>
      <c r="H94" s="23" t="s">
        <v>510</v>
      </c>
      <c r="I94" s="22" t="s">
        <v>511</v>
      </c>
      <c r="J94" s="23" t="s">
        <v>46</v>
      </c>
      <c r="K94" s="23" t="s">
        <v>57</v>
      </c>
      <c r="L94" s="23" t="s">
        <v>512</v>
      </c>
      <c r="M94" s="24">
        <v>40011</v>
      </c>
      <c r="N94" s="24"/>
      <c r="O94" s="23" t="s">
        <v>48</v>
      </c>
      <c r="P94" s="23" t="s">
        <v>48</v>
      </c>
      <c r="Q94" s="23" t="s">
        <v>513</v>
      </c>
      <c r="R94" s="23" t="s">
        <v>514</v>
      </c>
      <c r="S94" s="25"/>
      <c r="T94" s="25"/>
      <c r="U94" s="25"/>
      <c r="V94" s="25"/>
    </row>
    <row r="95" spans="1:22" s="26" customFormat="1" ht="15">
      <c r="A95" s="21">
        <v>91</v>
      </c>
      <c r="B95" s="22" t="s">
        <v>502</v>
      </c>
      <c r="C95" s="21">
        <v>28132400902</v>
      </c>
      <c r="D95" s="22" t="s">
        <v>515</v>
      </c>
      <c r="E95" s="21">
        <v>215256</v>
      </c>
      <c r="F95" s="23" t="s">
        <v>20</v>
      </c>
      <c r="G95" s="23" t="s">
        <v>43</v>
      </c>
      <c r="H95" s="23" t="s">
        <v>516</v>
      </c>
      <c r="I95" s="22" t="s">
        <v>517</v>
      </c>
      <c r="J95" s="23" t="s">
        <v>46</v>
      </c>
      <c r="K95" s="23" t="s">
        <v>57</v>
      </c>
      <c r="L95" s="23" t="s">
        <v>518</v>
      </c>
      <c r="M95" s="24">
        <v>40011</v>
      </c>
      <c r="N95" s="24"/>
      <c r="O95" s="23" t="s">
        <v>48</v>
      </c>
      <c r="P95" s="23" t="s">
        <v>48</v>
      </c>
      <c r="Q95" s="23" t="s">
        <v>519</v>
      </c>
      <c r="R95" s="23"/>
      <c r="S95" s="25"/>
      <c r="T95" s="25"/>
      <c r="U95" s="25"/>
      <c r="V95" s="25"/>
    </row>
    <row r="96" spans="1:22" s="26" customFormat="1" ht="15">
      <c r="A96" s="21">
        <v>92</v>
      </c>
      <c r="B96" s="22" t="s">
        <v>502</v>
      </c>
      <c r="C96" s="21">
        <v>28132402312</v>
      </c>
      <c r="D96" s="22" t="s">
        <v>269</v>
      </c>
      <c r="E96" s="21"/>
      <c r="F96" s="23" t="s">
        <v>20</v>
      </c>
      <c r="G96" s="23" t="s">
        <v>43</v>
      </c>
      <c r="H96" s="23" t="s">
        <v>520</v>
      </c>
      <c r="I96" s="22" t="s">
        <v>521</v>
      </c>
      <c r="J96" s="23" t="s">
        <v>46</v>
      </c>
      <c r="K96" s="23" t="s">
        <v>57</v>
      </c>
      <c r="L96" s="23" t="s">
        <v>522</v>
      </c>
      <c r="M96" s="24">
        <v>40096</v>
      </c>
      <c r="N96" s="24"/>
      <c r="O96" s="23" t="s">
        <v>230</v>
      </c>
      <c r="P96" s="23" t="s">
        <v>230</v>
      </c>
      <c r="Q96" s="23" t="s">
        <v>523</v>
      </c>
      <c r="R96" s="23"/>
      <c r="S96" s="25"/>
      <c r="T96" s="25"/>
      <c r="U96" s="25"/>
      <c r="V96" s="25"/>
    </row>
    <row r="97" spans="1:22" s="26" customFormat="1" ht="15">
      <c r="A97" s="21">
        <v>93</v>
      </c>
      <c r="B97" s="22" t="s">
        <v>524</v>
      </c>
      <c r="C97" s="23">
        <v>28134200403</v>
      </c>
      <c r="D97" s="22" t="s">
        <v>525</v>
      </c>
      <c r="E97" s="23"/>
      <c r="F97" s="23" t="s">
        <v>20</v>
      </c>
      <c r="G97" s="23" t="s">
        <v>43</v>
      </c>
      <c r="H97" s="23" t="s">
        <v>526</v>
      </c>
      <c r="I97" s="22" t="s">
        <v>527</v>
      </c>
      <c r="J97" s="23" t="s">
        <v>46</v>
      </c>
      <c r="K97" s="23" t="s">
        <v>21</v>
      </c>
      <c r="L97" s="23" t="s">
        <v>528</v>
      </c>
      <c r="M97" s="24">
        <v>40011</v>
      </c>
      <c r="N97" s="24"/>
      <c r="O97" s="23" t="s">
        <v>48</v>
      </c>
      <c r="P97" s="23" t="s">
        <v>48</v>
      </c>
      <c r="Q97" s="23" t="s">
        <v>529</v>
      </c>
      <c r="R97" s="23"/>
      <c r="S97" s="25"/>
      <c r="T97" s="25"/>
      <c r="U97" s="25"/>
      <c r="V97" s="25"/>
    </row>
    <row r="98" spans="1:22" s="26" customFormat="1" ht="15">
      <c r="A98" s="21">
        <v>94</v>
      </c>
      <c r="B98" s="22" t="s">
        <v>530</v>
      </c>
      <c r="C98" s="23">
        <v>28131903302</v>
      </c>
      <c r="D98" s="22" t="s">
        <v>531</v>
      </c>
      <c r="E98" s="23"/>
      <c r="F98" s="23" t="s">
        <v>20</v>
      </c>
      <c r="G98" s="23" t="s">
        <v>43</v>
      </c>
      <c r="H98" s="23" t="s">
        <v>532</v>
      </c>
      <c r="I98" s="22" t="s">
        <v>533</v>
      </c>
      <c r="J98" s="23" t="s">
        <v>46</v>
      </c>
      <c r="K98" s="23" t="s">
        <v>21</v>
      </c>
      <c r="L98" s="23" t="s">
        <v>534</v>
      </c>
      <c r="M98" s="24">
        <v>40105</v>
      </c>
      <c r="N98" s="24" t="s">
        <v>535</v>
      </c>
      <c r="O98" s="23" t="s">
        <v>536</v>
      </c>
      <c r="P98" s="23" t="s">
        <v>537</v>
      </c>
      <c r="Q98" s="23" t="s">
        <v>538</v>
      </c>
      <c r="R98" s="23" t="s">
        <v>218</v>
      </c>
      <c r="S98" s="25"/>
      <c r="T98" s="25"/>
      <c r="U98" s="25"/>
      <c r="V98" s="25"/>
    </row>
    <row r="99" spans="1:22" s="26" customFormat="1" ht="15">
      <c r="A99" s="21">
        <v>95</v>
      </c>
      <c r="B99" s="22" t="s">
        <v>530</v>
      </c>
      <c r="C99" s="23">
        <v>28131901911</v>
      </c>
      <c r="D99" s="22" t="s">
        <v>539</v>
      </c>
      <c r="E99" s="23"/>
      <c r="F99" s="23" t="s">
        <v>20</v>
      </c>
      <c r="G99" s="23" t="s">
        <v>43</v>
      </c>
      <c r="H99" s="23" t="s">
        <v>540</v>
      </c>
      <c r="I99" s="22" t="s">
        <v>541</v>
      </c>
      <c r="J99" s="23" t="s">
        <v>46</v>
      </c>
      <c r="K99" s="23" t="s">
        <v>21</v>
      </c>
      <c r="L99" s="23" t="s">
        <v>542</v>
      </c>
      <c r="M99" s="24">
        <v>40011</v>
      </c>
      <c r="N99" s="24" t="s">
        <v>543</v>
      </c>
      <c r="O99" s="23" t="s">
        <v>48</v>
      </c>
      <c r="P99" s="23" t="s">
        <v>544</v>
      </c>
      <c r="Q99" s="23" t="s">
        <v>545</v>
      </c>
      <c r="R99" s="23" t="s">
        <v>218</v>
      </c>
      <c r="S99" s="25"/>
      <c r="T99" s="25"/>
      <c r="U99" s="25"/>
      <c r="V99" s="25"/>
    </row>
    <row r="100" spans="1:22" s="26" customFormat="1" ht="15">
      <c r="A100" s="21">
        <v>96</v>
      </c>
      <c r="B100" s="22" t="s">
        <v>530</v>
      </c>
      <c r="C100" s="23">
        <v>28131902810</v>
      </c>
      <c r="D100" s="22" t="s">
        <v>546</v>
      </c>
      <c r="E100" s="23"/>
      <c r="F100" s="23" t="s">
        <v>20</v>
      </c>
      <c r="G100" s="23" t="s">
        <v>43</v>
      </c>
      <c r="H100" s="23" t="s">
        <v>547</v>
      </c>
      <c r="I100" s="22" t="s">
        <v>548</v>
      </c>
      <c r="J100" s="23" t="s">
        <v>46</v>
      </c>
      <c r="K100" s="23" t="s">
        <v>21</v>
      </c>
      <c r="L100" s="23" t="s">
        <v>549</v>
      </c>
      <c r="M100" s="24">
        <v>39815</v>
      </c>
      <c r="N100" s="24" t="s">
        <v>537</v>
      </c>
      <c r="O100" s="23" t="s">
        <v>401</v>
      </c>
      <c r="P100" s="23" t="s">
        <v>550</v>
      </c>
      <c r="Q100" s="23" t="s">
        <v>551</v>
      </c>
      <c r="R100" s="23" t="s">
        <v>218</v>
      </c>
      <c r="S100" s="25"/>
      <c r="T100" s="25"/>
      <c r="U100" s="25"/>
      <c r="V100" s="25"/>
    </row>
    <row r="101" spans="1:22" s="26" customFormat="1" ht="15">
      <c r="A101" s="21">
        <v>97</v>
      </c>
      <c r="B101" s="22" t="s">
        <v>530</v>
      </c>
      <c r="C101" s="23">
        <v>28131900603</v>
      </c>
      <c r="D101" s="22" t="s">
        <v>552</v>
      </c>
      <c r="E101" s="23"/>
      <c r="F101" s="23" t="s">
        <v>20</v>
      </c>
      <c r="G101" s="23" t="s">
        <v>43</v>
      </c>
      <c r="H101" s="23" t="s">
        <v>553</v>
      </c>
      <c r="I101" s="22" t="s">
        <v>554</v>
      </c>
      <c r="J101" s="23" t="s">
        <v>46</v>
      </c>
      <c r="K101" s="23" t="s">
        <v>21</v>
      </c>
      <c r="L101" s="24">
        <v>22654</v>
      </c>
      <c r="M101" s="24">
        <v>39844</v>
      </c>
      <c r="N101" s="24" t="s">
        <v>543</v>
      </c>
      <c r="O101" s="23" t="s">
        <v>121</v>
      </c>
      <c r="P101" s="23" t="s">
        <v>544</v>
      </c>
      <c r="Q101" s="23" t="s">
        <v>555</v>
      </c>
      <c r="R101" s="23" t="s">
        <v>218</v>
      </c>
      <c r="S101" s="25"/>
      <c r="T101" s="25"/>
      <c r="U101" s="25"/>
      <c r="V101" s="25"/>
    </row>
    <row r="102" spans="1:22" s="26" customFormat="1" ht="15">
      <c r="A102" s="21">
        <v>98</v>
      </c>
      <c r="B102" s="22" t="s">
        <v>556</v>
      </c>
      <c r="C102" s="23">
        <v>28131800402</v>
      </c>
      <c r="D102" s="22" t="s">
        <v>557</v>
      </c>
      <c r="E102" s="23"/>
      <c r="F102" s="23" t="s">
        <v>20</v>
      </c>
      <c r="G102" s="23" t="s">
        <v>43</v>
      </c>
      <c r="H102" s="23" t="s">
        <v>558</v>
      </c>
      <c r="I102" s="22" t="s">
        <v>559</v>
      </c>
      <c r="J102" s="23" t="s">
        <v>46</v>
      </c>
      <c r="K102" s="23" t="s">
        <v>21</v>
      </c>
      <c r="L102" s="23" t="s">
        <v>560</v>
      </c>
      <c r="M102" s="24">
        <v>40096</v>
      </c>
      <c r="N102" s="24"/>
      <c r="O102" s="23" t="s">
        <v>561</v>
      </c>
      <c r="P102" s="23" t="s">
        <v>561</v>
      </c>
      <c r="Q102" s="23" t="s">
        <v>562</v>
      </c>
      <c r="R102" s="23" t="s">
        <v>563</v>
      </c>
      <c r="S102" s="25"/>
      <c r="T102" s="25"/>
      <c r="U102" s="25"/>
      <c r="V102" s="25"/>
    </row>
    <row r="103" spans="1:22" s="26" customFormat="1" ht="15">
      <c r="A103" s="21">
        <v>99</v>
      </c>
      <c r="B103" s="22" t="s">
        <v>556</v>
      </c>
      <c r="C103" s="23">
        <v>28131802004</v>
      </c>
      <c r="D103" s="22" t="s">
        <v>564</v>
      </c>
      <c r="E103" s="23"/>
      <c r="F103" s="23" t="s">
        <v>20</v>
      </c>
      <c r="G103" s="23" t="s">
        <v>43</v>
      </c>
      <c r="H103" s="23" t="s">
        <v>565</v>
      </c>
      <c r="I103" s="22" t="s">
        <v>566</v>
      </c>
      <c r="J103" s="23" t="s">
        <v>46</v>
      </c>
      <c r="K103" s="23" t="s">
        <v>21</v>
      </c>
      <c r="L103" s="24">
        <v>23321</v>
      </c>
      <c r="M103" s="24">
        <v>40011</v>
      </c>
      <c r="N103" s="24"/>
      <c r="O103" s="23" t="s">
        <v>561</v>
      </c>
      <c r="P103" s="23" t="s">
        <v>561</v>
      </c>
      <c r="Q103" s="23" t="s">
        <v>562</v>
      </c>
      <c r="R103" s="23" t="s">
        <v>563</v>
      </c>
      <c r="S103" s="25"/>
      <c r="T103" s="25"/>
      <c r="U103" s="25"/>
      <c r="V103" s="25"/>
    </row>
    <row r="104" spans="1:22" s="26" customFormat="1" ht="15">
      <c r="A104" s="21">
        <v>100</v>
      </c>
      <c r="B104" s="22" t="s">
        <v>556</v>
      </c>
      <c r="C104" s="23">
        <v>28131801605</v>
      </c>
      <c r="D104" s="22" t="s">
        <v>567</v>
      </c>
      <c r="E104" s="23"/>
      <c r="F104" s="23" t="s">
        <v>20</v>
      </c>
      <c r="G104" s="23" t="s">
        <v>43</v>
      </c>
      <c r="H104" s="23" t="s">
        <v>568</v>
      </c>
      <c r="I104" s="22" t="s">
        <v>569</v>
      </c>
      <c r="J104" s="23" t="s">
        <v>46</v>
      </c>
      <c r="K104" s="23" t="s">
        <v>21</v>
      </c>
      <c r="L104" s="23" t="s">
        <v>570</v>
      </c>
      <c r="M104" s="24">
        <v>40096</v>
      </c>
      <c r="N104" s="24"/>
      <c r="O104" s="23" t="s">
        <v>561</v>
      </c>
      <c r="P104" s="23" t="s">
        <v>561</v>
      </c>
      <c r="Q104" s="23" t="s">
        <v>571</v>
      </c>
      <c r="R104" s="23" t="s">
        <v>563</v>
      </c>
      <c r="S104" s="25"/>
      <c r="T104" s="25"/>
      <c r="U104" s="25"/>
      <c r="V104" s="25"/>
    </row>
    <row r="105" spans="1:22" s="26" customFormat="1" ht="15">
      <c r="A105" s="21">
        <v>101</v>
      </c>
      <c r="B105" s="22" t="s">
        <v>572</v>
      </c>
      <c r="C105" s="23">
        <v>28131800503</v>
      </c>
      <c r="D105" s="22" t="s">
        <v>573</v>
      </c>
      <c r="E105" s="23"/>
      <c r="F105" s="23" t="s">
        <v>20</v>
      </c>
      <c r="G105" s="23" t="s">
        <v>43</v>
      </c>
      <c r="H105" s="23" t="s">
        <v>574</v>
      </c>
      <c r="I105" s="22" t="s">
        <v>575</v>
      </c>
      <c r="J105" s="23" t="s">
        <v>46</v>
      </c>
      <c r="K105" s="23" t="s">
        <v>21</v>
      </c>
      <c r="L105" s="23" t="s">
        <v>576</v>
      </c>
      <c r="M105" s="24">
        <v>40108</v>
      </c>
      <c r="N105" s="24"/>
      <c r="O105" s="23" t="s">
        <v>561</v>
      </c>
      <c r="P105" s="23" t="s">
        <v>561</v>
      </c>
      <c r="Q105" s="23" t="s">
        <v>577</v>
      </c>
      <c r="R105" s="23" t="s">
        <v>563</v>
      </c>
      <c r="S105" s="25"/>
      <c r="T105" s="25"/>
      <c r="U105" s="25"/>
      <c r="V105" s="25"/>
    </row>
    <row r="106" spans="1:22" s="26" customFormat="1" ht="15">
      <c r="A106" s="21">
        <v>102</v>
      </c>
      <c r="B106" s="22" t="s">
        <v>578</v>
      </c>
      <c r="C106" s="23">
        <v>28134000706</v>
      </c>
      <c r="D106" s="22" t="s">
        <v>578</v>
      </c>
      <c r="E106" s="23"/>
      <c r="F106" s="23" t="s">
        <v>20</v>
      </c>
      <c r="G106" s="23" t="s">
        <v>43</v>
      </c>
      <c r="H106" s="23" t="s">
        <v>579</v>
      </c>
      <c r="I106" s="22" t="s">
        <v>580</v>
      </c>
      <c r="J106" s="23" t="s">
        <v>46</v>
      </c>
      <c r="K106" s="23" t="s">
        <v>21</v>
      </c>
      <c r="L106" s="23" t="s">
        <v>581</v>
      </c>
      <c r="M106" s="24">
        <v>40011</v>
      </c>
      <c r="N106" s="24"/>
      <c r="O106" s="23" t="s">
        <v>561</v>
      </c>
      <c r="P106" s="23" t="s">
        <v>561</v>
      </c>
      <c r="Q106" s="23" t="s">
        <v>582</v>
      </c>
      <c r="R106" s="23" t="s">
        <v>163</v>
      </c>
      <c r="S106" s="25"/>
      <c r="T106" s="25"/>
      <c r="U106" s="25"/>
      <c r="V106" s="25"/>
    </row>
    <row r="107" spans="1:22" s="26" customFormat="1" ht="15">
      <c r="A107" s="21">
        <v>103</v>
      </c>
      <c r="B107" s="22" t="s">
        <v>578</v>
      </c>
      <c r="C107" s="23">
        <v>28134001303</v>
      </c>
      <c r="D107" s="22" t="s">
        <v>583</v>
      </c>
      <c r="E107" s="23"/>
      <c r="F107" s="23" t="s">
        <v>20</v>
      </c>
      <c r="G107" s="23" t="s">
        <v>43</v>
      </c>
      <c r="H107" s="23" t="s">
        <v>584</v>
      </c>
      <c r="I107" s="22" t="s">
        <v>585</v>
      </c>
      <c r="J107" s="23" t="s">
        <v>46</v>
      </c>
      <c r="K107" s="23" t="s">
        <v>21</v>
      </c>
      <c r="L107" s="23" t="s">
        <v>586</v>
      </c>
      <c r="M107" s="24">
        <v>39844</v>
      </c>
      <c r="N107" s="24"/>
      <c r="O107" s="23" t="s">
        <v>561</v>
      </c>
      <c r="P107" s="23" t="s">
        <v>561</v>
      </c>
      <c r="Q107" s="23" t="s">
        <v>458</v>
      </c>
      <c r="R107" s="23" t="s">
        <v>163</v>
      </c>
      <c r="S107" s="25"/>
      <c r="T107" s="25"/>
      <c r="U107" s="25"/>
      <c r="V107" s="25"/>
    </row>
    <row r="108" spans="1:22" s="26" customFormat="1" ht="15">
      <c r="A108" s="21">
        <v>104</v>
      </c>
      <c r="B108" s="22" t="s">
        <v>578</v>
      </c>
      <c r="C108" s="23">
        <v>28134000602</v>
      </c>
      <c r="D108" s="22" t="s">
        <v>587</v>
      </c>
      <c r="E108" s="23"/>
      <c r="F108" s="23" t="s">
        <v>20</v>
      </c>
      <c r="G108" s="23" t="s">
        <v>43</v>
      </c>
      <c r="H108" s="23" t="s">
        <v>588</v>
      </c>
      <c r="I108" s="22" t="s">
        <v>589</v>
      </c>
      <c r="J108" s="23" t="s">
        <v>46</v>
      </c>
      <c r="K108" s="23" t="s">
        <v>21</v>
      </c>
      <c r="L108" s="24">
        <v>24473</v>
      </c>
      <c r="M108" s="24">
        <v>39844</v>
      </c>
      <c r="N108" s="24"/>
      <c r="O108" s="23" t="s">
        <v>561</v>
      </c>
      <c r="P108" s="23" t="s">
        <v>561</v>
      </c>
      <c r="Q108" s="23" t="s">
        <v>590</v>
      </c>
      <c r="R108" s="23" t="s">
        <v>163</v>
      </c>
      <c r="S108" s="25"/>
      <c r="T108" s="25"/>
      <c r="U108" s="25"/>
      <c r="V108" s="25"/>
    </row>
    <row r="109" spans="1:22" s="26" customFormat="1" ht="15">
      <c r="A109" s="21">
        <v>105</v>
      </c>
      <c r="B109" s="22" t="s">
        <v>578</v>
      </c>
      <c r="C109" s="23">
        <v>28134001604</v>
      </c>
      <c r="D109" s="22" t="s">
        <v>591</v>
      </c>
      <c r="E109" s="23"/>
      <c r="F109" s="23" t="s">
        <v>20</v>
      </c>
      <c r="G109" s="23" t="s">
        <v>43</v>
      </c>
      <c r="H109" s="23" t="s">
        <v>592</v>
      </c>
      <c r="I109" s="22" t="s">
        <v>593</v>
      </c>
      <c r="J109" s="23" t="s">
        <v>46</v>
      </c>
      <c r="K109" s="23" t="s">
        <v>21</v>
      </c>
      <c r="L109" s="23" t="s">
        <v>594</v>
      </c>
      <c r="M109" s="24">
        <v>40011</v>
      </c>
      <c r="N109" s="24"/>
      <c r="O109" s="23" t="s">
        <v>561</v>
      </c>
      <c r="P109" s="23" t="s">
        <v>561</v>
      </c>
      <c r="Q109" s="23" t="s">
        <v>58</v>
      </c>
      <c r="R109" s="23" t="s">
        <v>163</v>
      </c>
      <c r="S109" s="25"/>
      <c r="T109" s="25"/>
      <c r="U109" s="25"/>
      <c r="V109" s="25"/>
    </row>
    <row r="110" spans="1:22" s="26" customFormat="1" ht="33.75">
      <c r="A110" s="21">
        <v>106</v>
      </c>
      <c r="B110" s="22" t="s">
        <v>578</v>
      </c>
      <c r="C110" s="23">
        <v>28134002103</v>
      </c>
      <c r="D110" s="22" t="s">
        <v>595</v>
      </c>
      <c r="E110" s="23"/>
      <c r="F110" s="23" t="s">
        <v>20</v>
      </c>
      <c r="G110" s="23" t="s">
        <v>43</v>
      </c>
      <c r="H110" s="23" t="s">
        <v>596</v>
      </c>
      <c r="I110" s="22" t="s">
        <v>597</v>
      </c>
      <c r="J110" s="23" t="s">
        <v>46</v>
      </c>
      <c r="K110" s="23" t="s">
        <v>21</v>
      </c>
      <c r="L110" s="24">
        <v>20462</v>
      </c>
      <c r="M110" s="24">
        <v>40011</v>
      </c>
      <c r="N110" s="24"/>
      <c r="O110" s="23" t="s">
        <v>561</v>
      </c>
      <c r="P110" s="23" t="s">
        <v>561</v>
      </c>
      <c r="Q110" s="23" t="s">
        <v>598</v>
      </c>
      <c r="R110" s="27" t="s">
        <v>599</v>
      </c>
      <c r="S110" s="25"/>
      <c r="T110" s="25"/>
      <c r="U110" s="25"/>
      <c r="V110" s="25"/>
    </row>
    <row r="111" spans="1:22" s="26" customFormat="1" ht="15">
      <c r="A111" s="21">
        <v>107</v>
      </c>
      <c r="B111" s="22" t="s">
        <v>578</v>
      </c>
      <c r="C111" s="23">
        <v>28134000307</v>
      </c>
      <c r="D111" s="22" t="s">
        <v>600</v>
      </c>
      <c r="E111" s="23"/>
      <c r="F111" s="23" t="s">
        <v>20</v>
      </c>
      <c r="G111" s="23" t="s">
        <v>43</v>
      </c>
      <c r="H111" s="23" t="s">
        <v>601</v>
      </c>
      <c r="I111" s="22" t="s">
        <v>602</v>
      </c>
      <c r="J111" s="23" t="s">
        <v>46</v>
      </c>
      <c r="K111" s="23" t="s">
        <v>21</v>
      </c>
      <c r="L111" s="24">
        <v>26305</v>
      </c>
      <c r="M111" s="24">
        <v>40011</v>
      </c>
      <c r="N111" s="24"/>
      <c r="O111" s="23" t="s">
        <v>561</v>
      </c>
      <c r="P111" s="23" t="s">
        <v>561</v>
      </c>
      <c r="Q111" s="23" t="s">
        <v>603</v>
      </c>
      <c r="R111" s="23" t="s">
        <v>163</v>
      </c>
      <c r="S111" s="25"/>
      <c r="T111" s="25"/>
      <c r="U111" s="25"/>
      <c r="V111" s="25"/>
    </row>
    <row r="112" spans="1:22" s="26" customFormat="1" ht="15">
      <c r="A112" s="21">
        <v>108</v>
      </c>
      <c r="B112" s="22" t="s">
        <v>604</v>
      </c>
      <c r="C112" s="32">
        <v>28130900502</v>
      </c>
      <c r="D112" s="29" t="s">
        <v>605</v>
      </c>
      <c r="E112" s="32"/>
      <c r="F112" s="23" t="s">
        <v>20</v>
      </c>
      <c r="G112" s="23" t="s">
        <v>43</v>
      </c>
      <c r="H112" s="30" t="s">
        <v>606</v>
      </c>
      <c r="I112" s="28" t="s">
        <v>607</v>
      </c>
      <c r="J112" s="23" t="s">
        <v>46</v>
      </c>
      <c r="K112" s="23" t="s">
        <v>21</v>
      </c>
      <c r="L112" s="30" t="s">
        <v>608</v>
      </c>
      <c r="M112" s="24">
        <v>40011</v>
      </c>
      <c r="N112" s="24"/>
      <c r="O112" s="23" t="s">
        <v>561</v>
      </c>
      <c r="P112" s="23" t="s">
        <v>561</v>
      </c>
      <c r="Q112" s="30" t="s">
        <v>609</v>
      </c>
      <c r="R112" s="21"/>
      <c r="S112" s="25"/>
      <c r="T112" s="25"/>
      <c r="U112" s="25"/>
      <c r="V112" s="25"/>
    </row>
    <row r="113" spans="1:22" s="26" customFormat="1" ht="15">
      <c r="A113" s="21">
        <v>109</v>
      </c>
      <c r="B113" s="22" t="s">
        <v>604</v>
      </c>
      <c r="C113" s="32">
        <v>28130900610</v>
      </c>
      <c r="D113" s="29" t="s">
        <v>17</v>
      </c>
      <c r="E113" s="32"/>
      <c r="F113" s="23" t="s">
        <v>20</v>
      </c>
      <c r="G113" s="23" t="s">
        <v>43</v>
      </c>
      <c r="H113" s="30" t="s">
        <v>610</v>
      </c>
      <c r="I113" s="28" t="s">
        <v>611</v>
      </c>
      <c r="J113" s="23" t="s">
        <v>46</v>
      </c>
      <c r="K113" s="23" t="s">
        <v>21</v>
      </c>
      <c r="L113" s="30" t="s">
        <v>612</v>
      </c>
      <c r="M113" s="24">
        <v>39844</v>
      </c>
      <c r="N113" s="24"/>
      <c r="O113" s="23" t="s">
        <v>561</v>
      </c>
      <c r="P113" s="23" t="s">
        <v>561</v>
      </c>
      <c r="Q113" s="30" t="s">
        <v>613</v>
      </c>
      <c r="R113" s="21"/>
      <c r="S113" s="25"/>
      <c r="T113" s="25"/>
      <c r="U113" s="25"/>
      <c r="V113" s="25"/>
    </row>
    <row r="114" spans="1:22" s="26" customFormat="1" ht="15">
      <c r="A114" s="21">
        <v>110</v>
      </c>
      <c r="B114" s="22" t="s">
        <v>604</v>
      </c>
      <c r="C114" s="32">
        <v>28130903702</v>
      </c>
      <c r="D114" s="29" t="s">
        <v>614</v>
      </c>
      <c r="E114" s="32"/>
      <c r="F114" s="23" t="s">
        <v>20</v>
      </c>
      <c r="G114" s="23" t="s">
        <v>43</v>
      </c>
      <c r="H114" s="30" t="s">
        <v>615</v>
      </c>
      <c r="I114" s="28" t="s">
        <v>616</v>
      </c>
      <c r="J114" s="23" t="s">
        <v>46</v>
      </c>
      <c r="K114" s="23" t="s">
        <v>21</v>
      </c>
      <c r="L114" s="30" t="s">
        <v>617</v>
      </c>
      <c r="M114" s="24">
        <v>39844</v>
      </c>
      <c r="N114" s="24"/>
      <c r="O114" s="23" t="s">
        <v>561</v>
      </c>
      <c r="P114" s="23" t="s">
        <v>561</v>
      </c>
      <c r="Q114" s="30" t="s">
        <v>333</v>
      </c>
      <c r="R114" s="21"/>
      <c r="S114" s="25"/>
      <c r="T114" s="25"/>
      <c r="U114" s="25"/>
      <c r="V114" s="25"/>
    </row>
    <row r="115" spans="1:22" s="26" customFormat="1" ht="15">
      <c r="A115" s="21">
        <v>111</v>
      </c>
      <c r="B115" s="22" t="s">
        <v>604</v>
      </c>
      <c r="C115" s="32">
        <v>28130902803</v>
      </c>
      <c r="D115" s="29" t="s">
        <v>618</v>
      </c>
      <c r="E115" s="32"/>
      <c r="F115" s="23" t="s">
        <v>20</v>
      </c>
      <c r="G115" s="23" t="s">
        <v>43</v>
      </c>
      <c r="H115" s="30" t="s">
        <v>619</v>
      </c>
      <c r="I115" s="28" t="s">
        <v>620</v>
      </c>
      <c r="J115" s="23" t="s">
        <v>46</v>
      </c>
      <c r="K115" s="23" t="s">
        <v>21</v>
      </c>
      <c r="L115" s="30" t="s">
        <v>621</v>
      </c>
      <c r="M115" s="24">
        <v>40011</v>
      </c>
      <c r="N115" s="24"/>
      <c r="O115" s="23" t="s">
        <v>561</v>
      </c>
      <c r="P115" s="23" t="s">
        <v>561</v>
      </c>
      <c r="Q115" s="30" t="s">
        <v>622</v>
      </c>
      <c r="R115" s="21"/>
      <c r="S115" s="25"/>
      <c r="T115" s="25"/>
      <c r="U115" s="25"/>
      <c r="V115" s="25"/>
    </row>
    <row r="116" spans="1:22" s="26" customFormat="1" ht="15">
      <c r="A116" s="21">
        <v>112</v>
      </c>
      <c r="B116" s="22" t="s">
        <v>623</v>
      </c>
      <c r="C116" s="23">
        <v>28134100302</v>
      </c>
      <c r="D116" s="22" t="s">
        <v>624</v>
      </c>
      <c r="E116" s="23"/>
      <c r="F116" s="23" t="s">
        <v>20</v>
      </c>
      <c r="G116" s="23" t="s">
        <v>43</v>
      </c>
      <c r="H116" s="23" t="s">
        <v>625</v>
      </c>
      <c r="I116" s="22" t="s">
        <v>626</v>
      </c>
      <c r="J116" s="23" t="s">
        <v>46</v>
      </c>
      <c r="K116" s="23" t="s">
        <v>21</v>
      </c>
      <c r="L116" s="23" t="s">
        <v>627</v>
      </c>
      <c r="M116" s="24">
        <v>40011</v>
      </c>
      <c r="N116" s="24"/>
      <c r="O116" s="23" t="s">
        <v>561</v>
      </c>
      <c r="P116" s="23" t="s">
        <v>561</v>
      </c>
      <c r="Q116" s="23" t="s">
        <v>628</v>
      </c>
      <c r="R116" s="23"/>
      <c r="S116" s="25"/>
      <c r="T116" s="25"/>
      <c r="U116" s="25"/>
      <c r="V116" s="25"/>
    </row>
    <row r="117" spans="1:22" s="26" customFormat="1" ht="15">
      <c r="A117" s="21">
        <v>113</v>
      </c>
      <c r="B117" s="22" t="s">
        <v>623</v>
      </c>
      <c r="C117" s="23">
        <v>28134101302</v>
      </c>
      <c r="D117" s="22" t="s">
        <v>629</v>
      </c>
      <c r="E117" s="23"/>
      <c r="F117" s="23" t="s">
        <v>20</v>
      </c>
      <c r="G117" s="23" t="s">
        <v>43</v>
      </c>
      <c r="H117" s="23" t="s">
        <v>630</v>
      </c>
      <c r="I117" s="22" t="s">
        <v>631</v>
      </c>
      <c r="J117" s="23" t="s">
        <v>46</v>
      </c>
      <c r="K117" s="23" t="s">
        <v>21</v>
      </c>
      <c r="L117" s="23" t="s">
        <v>632</v>
      </c>
      <c r="M117" s="24">
        <v>39844</v>
      </c>
      <c r="N117" s="24"/>
      <c r="O117" s="23" t="s">
        <v>561</v>
      </c>
      <c r="P117" s="23" t="s">
        <v>561</v>
      </c>
      <c r="Q117" s="23" t="s">
        <v>633</v>
      </c>
      <c r="R117" s="23"/>
      <c r="S117" s="25"/>
      <c r="T117" s="25"/>
      <c r="U117" s="25"/>
      <c r="V117" s="25"/>
    </row>
    <row r="118" spans="1:22" s="26" customFormat="1" ht="15">
      <c r="A118" s="21">
        <v>114</v>
      </c>
      <c r="B118" s="22" t="s">
        <v>623</v>
      </c>
      <c r="C118" s="23">
        <v>28134101503</v>
      </c>
      <c r="D118" s="22" t="s">
        <v>634</v>
      </c>
      <c r="E118" s="23"/>
      <c r="F118" s="23" t="s">
        <v>20</v>
      </c>
      <c r="G118" s="23" t="s">
        <v>43</v>
      </c>
      <c r="H118" s="23" t="s">
        <v>635</v>
      </c>
      <c r="I118" s="22" t="s">
        <v>636</v>
      </c>
      <c r="J118" s="23" t="s">
        <v>46</v>
      </c>
      <c r="K118" s="23" t="s">
        <v>21</v>
      </c>
      <c r="L118" s="23" t="s">
        <v>637</v>
      </c>
      <c r="M118" s="24">
        <v>39844</v>
      </c>
      <c r="N118" s="24"/>
      <c r="O118" s="23" t="s">
        <v>561</v>
      </c>
      <c r="P118" s="23" t="s">
        <v>561</v>
      </c>
      <c r="Q118" s="50"/>
      <c r="R118" s="50" t="s">
        <v>638</v>
      </c>
      <c r="S118" s="25"/>
      <c r="T118" s="25"/>
      <c r="U118" s="25"/>
      <c r="V118" s="25"/>
    </row>
    <row r="119" spans="1:22" s="26" customFormat="1" ht="15">
      <c r="A119" s="21">
        <v>115</v>
      </c>
      <c r="B119" s="22" t="s">
        <v>623</v>
      </c>
      <c r="C119" s="51">
        <v>28134101007</v>
      </c>
      <c r="D119" s="22" t="s">
        <v>639</v>
      </c>
      <c r="E119" s="23"/>
      <c r="F119" s="23" t="s">
        <v>20</v>
      </c>
      <c r="G119" s="23" t="s">
        <v>43</v>
      </c>
      <c r="H119" s="23" t="s">
        <v>640</v>
      </c>
      <c r="I119" s="22" t="s">
        <v>641</v>
      </c>
      <c r="J119" s="23" t="s">
        <v>46</v>
      </c>
      <c r="K119" s="23" t="s">
        <v>21</v>
      </c>
      <c r="L119" s="23" t="s">
        <v>642</v>
      </c>
      <c r="M119" s="24">
        <v>40011</v>
      </c>
      <c r="N119" s="24"/>
      <c r="O119" s="23" t="s">
        <v>561</v>
      </c>
      <c r="P119" s="23" t="s">
        <v>561</v>
      </c>
      <c r="Q119" s="23" t="s">
        <v>643</v>
      </c>
      <c r="R119" s="23"/>
      <c r="S119" s="25"/>
      <c r="T119" s="25"/>
      <c r="U119" s="25"/>
      <c r="V119" s="25"/>
    </row>
    <row r="120" spans="1:22" s="26" customFormat="1" ht="15">
      <c r="A120" s="21">
        <v>116</v>
      </c>
      <c r="B120" s="22" t="s">
        <v>623</v>
      </c>
      <c r="C120" s="23">
        <v>28134100820</v>
      </c>
      <c r="D120" s="22" t="s">
        <v>644</v>
      </c>
      <c r="E120" s="23"/>
      <c r="F120" s="23" t="s">
        <v>20</v>
      </c>
      <c r="G120" s="23" t="s">
        <v>43</v>
      </c>
      <c r="H120" s="23" t="s">
        <v>645</v>
      </c>
      <c r="I120" s="22" t="s">
        <v>646</v>
      </c>
      <c r="J120" s="23" t="s">
        <v>46</v>
      </c>
      <c r="K120" s="23" t="s">
        <v>21</v>
      </c>
      <c r="L120" s="23" t="s">
        <v>647</v>
      </c>
      <c r="M120" s="24">
        <v>40353</v>
      </c>
      <c r="N120" s="24"/>
      <c r="O120" s="23" t="s">
        <v>561</v>
      </c>
      <c r="P120" s="23" t="s">
        <v>561</v>
      </c>
      <c r="Q120" s="23" t="s">
        <v>648</v>
      </c>
      <c r="R120" s="23"/>
      <c r="S120" s="25"/>
      <c r="T120" s="25"/>
      <c r="U120" s="25"/>
      <c r="V120" s="25"/>
    </row>
    <row r="121" spans="1:22" s="26" customFormat="1" ht="30.75" customHeight="1">
      <c r="A121" s="21">
        <v>117</v>
      </c>
      <c r="B121" s="52" t="s">
        <v>649</v>
      </c>
      <c r="C121" s="52">
        <v>28133701103</v>
      </c>
      <c r="D121" s="52" t="s">
        <v>650</v>
      </c>
      <c r="E121" s="52"/>
      <c r="F121" s="23" t="s">
        <v>20</v>
      </c>
      <c r="G121" s="23" t="s">
        <v>43</v>
      </c>
      <c r="H121" s="52" t="s">
        <v>651</v>
      </c>
      <c r="I121" s="52" t="s">
        <v>652</v>
      </c>
      <c r="J121" s="52" t="s">
        <v>653</v>
      </c>
      <c r="K121" s="52" t="s">
        <v>21</v>
      </c>
      <c r="L121" s="52" t="s">
        <v>654</v>
      </c>
      <c r="M121" s="52" t="s">
        <v>655</v>
      </c>
      <c r="N121" s="52"/>
      <c r="O121" s="23" t="s">
        <v>561</v>
      </c>
      <c r="P121" s="23" t="s">
        <v>561</v>
      </c>
      <c r="Q121" s="52" t="s">
        <v>656</v>
      </c>
      <c r="R121" s="52"/>
      <c r="S121" s="25"/>
      <c r="T121" s="25"/>
      <c r="U121" s="25"/>
      <c r="V121" s="25"/>
    </row>
    <row r="122" spans="1:22" s="26" customFormat="1" ht="27.75" customHeight="1">
      <c r="A122" s="21">
        <v>118</v>
      </c>
      <c r="B122" s="52" t="s">
        <v>649</v>
      </c>
      <c r="C122" s="52">
        <v>28133701508</v>
      </c>
      <c r="D122" s="52" t="s">
        <v>649</v>
      </c>
      <c r="E122" s="52">
        <v>18</v>
      </c>
      <c r="F122" s="23" t="s">
        <v>20</v>
      </c>
      <c r="G122" s="23" t="s">
        <v>43</v>
      </c>
      <c r="H122" s="52" t="s">
        <v>657</v>
      </c>
      <c r="I122" s="52" t="s">
        <v>658</v>
      </c>
      <c r="J122" s="52" t="s">
        <v>653</v>
      </c>
      <c r="K122" s="52" t="s">
        <v>21</v>
      </c>
      <c r="L122" s="52" t="s">
        <v>659</v>
      </c>
      <c r="M122" s="52" t="s">
        <v>660</v>
      </c>
      <c r="N122" s="52"/>
      <c r="O122" s="23" t="s">
        <v>561</v>
      </c>
      <c r="P122" s="23" t="s">
        <v>561</v>
      </c>
      <c r="Q122" s="52" t="s">
        <v>661</v>
      </c>
      <c r="R122" s="126" t="s">
        <v>785</v>
      </c>
      <c r="S122" s="25"/>
      <c r="T122" s="25"/>
      <c r="U122" s="25"/>
      <c r="V122" s="25"/>
    </row>
    <row r="123" spans="1:22" s="26" customFormat="1" ht="34.5" customHeight="1">
      <c r="A123" s="21">
        <v>119</v>
      </c>
      <c r="B123" s="52" t="s">
        <v>649</v>
      </c>
      <c r="C123" s="53" t="s">
        <v>662</v>
      </c>
      <c r="D123" s="33" t="s">
        <v>663</v>
      </c>
      <c r="E123" s="20"/>
      <c r="F123" s="23" t="s">
        <v>20</v>
      </c>
      <c r="G123" s="23" t="s">
        <v>43</v>
      </c>
      <c r="H123" s="52" t="s">
        <v>651</v>
      </c>
      <c r="I123" s="42" t="s">
        <v>664</v>
      </c>
      <c r="J123" s="52" t="s">
        <v>653</v>
      </c>
      <c r="K123" s="52" t="s">
        <v>21</v>
      </c>
      <c r="L123" s="33" t="s">
        <v>665</v>
      </c>
      <c r="M123" s="33" t="s">
        <v>229</v>
      </c>
      <c r="N123" s="33"/>
      <c r="O123" s="23" t="s">
        <v>561</v>
      </c>
      <c r="P123" s="23" t="s">
        <v>561</v>
      </c>
      <c r="Q123" s="39" t="s">
        <v>666</v>
      </c>
      <c r="R123" s="54">
        <v>1</v>
      </c>
      <c r="S123" s="25"/>
      <c r="T123" s="25"/>
      <c r="U123" s="25"/>
      <c r="V123" s="25"/>
    </row>
    <row r="124" spans="1:22" s="26" customFormat="1" ht="34.5" customHeight="1">
      <c r="A124" s="21">
        <v>120</v>
      </c>
      <c r="B124" s="7" t="s">
        <v>667</v>
      </c>
      <c r="C124" s="7">
        <v>28131701213</v>
      </c>
      <c r="D124" s="7" t="s">
        <v>668</v>
      </c>
      <c r="E124" s="7"/>
      <c r="F124" s="7" t="s">
        <v>20</v>
      </c>
      <c r="G124" s="23" t="s">
        <v>43</v>
      </c>
      <c r="H124" s="7" t="s">
        <v>669</v>
      </c>
      <c r="I124" s="7" t="s">
        <v>670</v>
      </c>
      <c r="J124" s="7" t="s">
        <v>671</v>
      </c>
      <c r="K124" s="7" t="s">
        <v>21</v>
      </c>
      <c r="L124" s="7" t="s">
        <v>672</v>
      </c>
      <c r="M124" s="7" t="s">
        <v>350</v>
      </c>
      <c r="N124" s="7">
        <v>0</v>
      </c>
      <c r="O124" s="55" t="s">
        <v>673</v>
      </c>
      <c r="P124" s="55" t="s">
        <v>673</v>
      </c>
      <c r="Q124" s="56" t="s">
        <v>674</v>
      </c>
      <c r="R124" s="7"/>
      <c r="S124" s="25"/>
      <c r="T124" s="25"/>
      <c r="U124" s="25"/>
      <c r="V124" s="25"/>
    </row>
    <row r="125" spans="1:22" s="26" customFormat="1" ht="34.5" customHeight="1">
      <c r="A125" s="21">
        <v>121</v>
      </c>
      <c r="B125" s="7" t="s">
        <v>667</v>
      </c>
      <c r="C125" s="7">
        <v>28131701212</v>
      </c>
      <c r="D125" s="7" t="s">
        <v>668</v>
      </c>
      <c r="E125" s="57"/>
      <c r="F125" s="7" t="s">
        <v>20</v>
      </c>
      <c r="G125" s="23" t="s">
        <v>43</v>
      </c>
      <c r="H125" s="57" t="s">
        <v>675</v>
      </c>
      <c r="I125" s="57" t="s">
        <v>676</v>
      </c>
      <c r="J125" s="7" t="s">
        <v>671</v>
      </c>
      <c r="K125" s="7" t="s">
        <v>21</v>
      </c>
      <c r="L125" s="55" t="s">
        <v>677</v>
      </c>
      <c r="M125" s="55" t="s">
        <v>350</v>
      </c>
      <c r="N125" s="7">
        <v>0</v>
      </c>
      <c r="O125" s="55" t="s">
        <v>678</v>
      </c>
      <c r="P125" s="55" t="s">
        <v>678</v>
      </c>
      <c r="Q125" s="56" t="s">
        <v>679</v>
      </c>
      <c r="R125" s="7"/>
      <c r="S125" s="25"/>
      <c r="T125" s="25"/>
      <c r="U125" s="25"/>
      <c r="V125" s="25"/>
    </row>
    <row r="126" spans="1:22" s="26" customFormat="1" ht="34.5" customHeight="1">
      <c r="A126" s="21">
        <v>122</v>
      </c>
      <c r="B126" s="7" t="s">
        <v>667</v>
      </c>
      <c r="C126" s="57">
        <v>28131700302</v>
      </c>
      <c r="D126" s="57" t="s">
        <v>680</v>
      </c>
      <c r="E126" s="57"/>
      <c r="F126" s="7" t="s">
        <v>20</v>
      </c>
      <c r="G126" s="23" t="s">
        <v>43</v>
      </c>
      <c r="H126" s="7" t="s">
        <v>681</v>
      </c>
      <c r="I126" s="57" t="s">
        <v>682</v>
      </c>
      <c r="J126" s="7" t="s">
        <v>671</v>
      </c>
      <c r="K126" s="7" t="s">
        <v>21</v>
      </c>
      <c r="L126" s="55" t="s">
        <v>683</v>
      </c>
      <c r="M126" s="55" t="s">
        <v>684</v>
      </c>
      <c r="N126" s="7">
        <v>0</v>
      </c>
      <c r="O126" s="55" t="s">
        <v>685</v>
      </c>
      <c r="P126" s="55" t="s">
        <v>685</v>
      </c>
      <c r="Q126" s="56" t="s">
        <v>686</v>
      </c>
      <c r="R126" s="7"/>
      <c r="S126" s="25"/>
      <c r="T126" s="25"/>
      <c r="U126" s="25"/>
      <c r="V126" s="25"/>
    </row>
    <row r="127" spans="1:22" s="26" customFormat="1" ht="34.5" customHeight="1">
      <c r="A127" s="21">
        <v>123</v>
      </c>
      <c r="B127" s="57" t="s">
        <v>667</v>
      </c>
      <c r="C127" s="57">
        <v>28131700916</v>
      </c>
      <c r="D127" s="57" t="s">
        <v>687</v>
      </c>
      <c r="E127" s="57"/>
      <c r="F127" s="57" t="s">
        <v>20</v>
      </c>
      <c r="G127" s="23" t="s">
        <v>43</v>
      </c>
      <c r="H127" s="57" t="s">
        <v>688</v>
      </c>
      <c r="I127" s="57" t="s">
        <v>689</v>
      </c>
      <c r="J127" s="7" t="s">
        <v>671</v>
      </c>
      <c r="K127" s="7" t="s">
        <v>21</v>
      </c>
      <c r="L127" s="55" t="s">
        <v>690</v>
      </c>
      <c r="M127" s="55" t="s">
        <v>350</v>
      </c>
      <c r="N127" s="55">
        <v>0</v>
      </c>
      <c r="O127" s="55" t="s">
        <v>691</v>
      </c>
      <c r="P127" s="55" t="s">
        <v>691</v>
      </c>
      <c r="Q127" s="56" t="s">
        <v>692</v>
      </c>
      <c r="R127" s="55" t="s">
        <v>693</v>
      </c>
      <c r="S127" s="25"/>
      <c r="T127" s="25"/>
      <c r="U127" s="25"/>
      <c r="V127" s="25"/>
    </row>
    <row r="128" spans="1:22" s="26" customFormat="1" ht="34.5" customHeight="1">
      <c r="A128" s="58"/>
      <c r="B128" s="59"/>
      <c r="C128" s="60"/>
      <c r="D128" s="61"/>
      <c r="E128" s="62"/>
      <c r="F128" s="63"/>
      <c r="G128" s="63"/>
      <c r="H128" s="59"/>
      <c r="I128" s="64"/>
      <c r="J128" s="59"/>
      <c r="K128" s="59"/>
      <c r="L128" s="61"/>
      <c r="M128" s="61"/>
      <c r="N128" s="61"/>
      <c r="O128" s="63"/>
      <c r="P128" s="63"/>
      <c r="Q128" s="65"/>
      <c r="R128" s="66"/>
      <c r="S128" s="25"/>
      <c r="T128" s="25"/>
      <c r="U128" s="25"/>
      <c r="V128" s="25"/>
    </row>
    <row r="129" spans="1:3" ht="23.25">
      <c r="A129" s="112" t="s">
        <v>694</v>
      </c>
      <c r="B129" s="112"/>
      <c r="C129" s="112"/>
    </row>
    <row r="130" spans="1:22" s="71" customFormat="1" ht="15">
      <c r="A130" s="68">
        <v>1</v>
      </c>
      <c r="B130" s="69" t="s">
        <v>478</v>
      </c>
      <c r="C130" s="68">
        <v>28133800115</v>
      </c>
      <c r="D130" s="69" t="s">
        <v>478</v>
      </c>
      <c r="E130" s="68"/>
      <c r="F130" s="68" t="s">
        <v>695</v>
      </c>
      <c r="G130" s="23" t="s">
        <v>43</v>
      </c>
      <c r="H130" s="68" t="s">
        <v>696</v>
      </c>
      <c r="I130" s="69" t="s">
        <v>697</v>
      </c>
      <c r="J130" s="68" t="s">
        <v>46</v>
      </c>
      <c r="K130" s="68" t="s">
        <v>47</v>
      </c>
      <c r="L130" s="68" t="s">
        <v>698</v>
      </c>
      <c r="M130" s="70">
        <v>40011</v>
      </c>
      <c r="N130" s="70"/>
      <c r="O130" s="68" t="s">
        <v>48</v>
      </c>
      <c r="P130" s="68"/>
      <c r="Q130" s="68" t="s">
        <v>699</v>
      </c>
      <c r="R130" s="68"/>
      <c r="S130" s="25"/>
      <c r="T130" s="25"/>
      <c r="U130" s="25"/>
      <c r="V130" s="25"/>
    </row>
    <row r="131" spans="1:22" s="26" customFormat="1" ht="34.5" customHeight="1">
      <c r="A131" s="21">
        <v>2</v>
      </c>
      <c r="B131" s="7" t="s">
        <v>667</v>
      </c>
      <c r="C131" s="57">
        <v>28131700713</v>
      </c>
      <c r="D131" s="57" t="s">
        <v>687</v>
      </c>
      <c r="E131" s="57"/>
      <c r="F131" s="57" t="s">
        <v>695</v>
      </c>
      <c r="G131" s="23" t="s">
        <v>43</v>
      </c>
      <c r="H131" s="57" t="s">
        <v>700</v>
      </c>
      <c r="I131" s="57" t="s">
        <v>701</v>
      </c>
      <c r="J131" s="7" t="s">
        <v>671</v>
      </c>
      <c r="K131" s="7" t="s">
        <v>21</v>
      </c>
      <c r="L131" s="55" t="s">
        <v>702</v>
      </c>
      <c r="M131" s="55" t="s">
        <v>703</v>
      </c>
      <c r="N131" s="7">
        <v>0</v>
      </c>
      <c r="O131" s="55" t="s">
        <v>685</v>
      </c>
      <c r="P131" s="55" t="s">
        <v>685</v>
      </c>
      <c r="Q131" s="56" t="s">
        <v>704</v>
      </c>
      <c r="R131" s="7"/>
      <c r="S131" s="25"/>
      <c r="T131" s="25"/>
      <c r="U131" s="25"/>
      <c r="V131" s="25"/>
    </row>
    <row r="132" spans="1:22" s="71" customFormat="1" ht="15">
      <c r="A132" s="68">
        <v>3</v>
      </c>
      <c r="B132" s="69" t="s">
        <v>705</v>
      </c>
      <c r="C132" s="72">
        <v>28132301308</v>
      </c>
      <c r="D132" s="69" t="s">
        <v>706</v>
      </c>
      <c r="E132" s="72"/>
      <c r="F132" s="68" t="s">
        <v>707</v>
      </c>
      <c r="G132" s="23" t="s">
        <v>43</v>
      </c>
      <c r="H132" s="68" t="s">
        <v>708</v>
      </c>
      <c r="I132" s="69" t="s">
        <v>709</v>
      </c>
      <c r="J132" s="68" t="s">
        <v>46</v>
      </c>
      <c r="K132" s="72" t="s">
        <v>57</v>
      </c>
      <c r="L132" s="68" t="s">
        <v>710</v>
      </c>
      <c r="M132" s="70">
        <v>40010</v>
      </c>
      <c r="N132" s="70"/>
      <c r="O132" s="68" t="s">
        <v>711</v>
      </c>
      <c r="P132" s="68"/>
      <c r="Q132" s="68" t="s">
        <v>712</v>
      </c>
      <c r="R132" s="68"/>
      <c r="S132" s="25"/>
      <c r="T132" s="25"/>
      <c r="U132" s="25"/>
      <c r="V132" s="25"/>
    </row>
    <row r="133" spans="1:22" s="71" customFormat="1" ht="22.5">
      <c r="A133" s="72">
        <v>4</v>
      </c>
      <c r="B133" s="69" t="s">
        <v>151</v>
      </c>
      <c r="C133" s="72">
        <v>28132790236</v>
      </c>
      <c r="D133" s="69" t="s">
        <v>713</v>
      </c>
      <c r="E133" s="72"/>
      <c r="F133" s="68" t="s">
        <v>707</v>
      </c>
      <c r="G133" s="23" t="s">
        <v>43</v>
      </c>
      <c r="H133" s="68" t="s">
        <v>714</v>
      </c>
      <c r="I133" s="69" t="s">
        <v>715</v>
      </c>
      <c r="J133" s="68" t="s">
        <v>46</v>
      </c>
      <c r="K133" s="72" t="s">
        <v>57</v>
      </c>
      <c r="L133" s="68" t="s">
        <v>716</v>
      </c>
      <c r="M133" s="70">
        <v>39844</v>
      </c>
      <c r="N133" s="70"/>
      <c r="O133" s="68" t="s">
        <v>121</v>
      </c>
      <c r="P133" s="68"/>
      <c r="Q133" s="68" t="s">
        <v>717</v>
      </c>
      <c r="R133" s="73" t="s">
        <v>718</v>
      </c>
      <c r="S133" s="25"/>
      <c r="T133" s="25"/>
      <c r="U133" s="25"/>
      <c r="V133" s="25"/>
    </row>
    <row r="135" ht="15" hidden="1"/>
    <row r="136" spans="2:4" ht="15" hidden="1">
      <c r="B136" s="10" t="s">
        <v>43</v>
      </c>
      <c r="C136" s="10" t="s">
        <v>20</v>
      </c>
      <c r="D136" s="67">
        <v>119</v>
      </c>
    </row>
    <row r="137" spans="2:4" ht="15" hidden="1">
      <c r="B137" s="10"/>
      <c r="C137" s="10" t="s">
        <v>707</v>
      </c>
      <c r="D137" s="67">
        <v>3</v>
      </c>
    </row>
    <row r="138" spans="1:22" s="10" customFormat="1" ht="15" hidden="1">
      <c r="A138" s="1"/>
      <c r="B138" s="10" t="s">
        <v>719</v>
      </c>
      <c r="C138" s="10" t="s">
        <v>20</v>
      </c>
      <c r="D138" s="67">
        <v>2</v>
      </c>
      <c r="I138" s="67"/>
      <c r="S138" s="74"/>
      <c r="T138" s="74"/>
      <c r="U138" s="74"/>
      <c r="V138" s="74"/>
    </row>
    <row r="139" spans="1:22" s="10" customFormat="1" ht="15" hidden="1">
      <c r="A139" s="1"/>
      <c r="B139" s="67"/>
      <c r="C139" s="10" t="s">
        <v>707</v>
      </c>
      <c r="D139" s="67">
        <v>9</v>
      </c>
      <c r="I139" s="67"/>
      <c r="S139" s="74"/>
      <c r="T139" s="74"/>
      <c r="U139" s="74"/>
      <c r="V139" s="74"/>
    </row>
    <row r="140" ht="15" hidden="1"/>
  </sheetData>
  <sheetProtection/>
  <mergeCells count="19">
    <mergeCell ref="R2:R3"/>
    <mergeCell ref="A4:C4"/>
    <mergeCell ref="A129:C129"/>
    <mergeCell ref="J2:J3"/>
    <mergeCell ref="K2:K3"/>
    <mergeCell ref="L2:L3"/>
    <mergeCell ref="M2:M3"/>
    <mergeCell ref="N2:O2"/>
    <mergeCell ref="Q2:Q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59">
    <cfRule type="duplicateValues" priority="2" dxfId="4" stopIfTrue="1">
      <formula>AND(COUNTIF($C$59:$C$59,C59)&gt;1,NOT(ISBLANK(C59)))</formula>
    </cfRule>
  </conditionalFormatting>
  <conditionalFormatting sqref="C57">
    <cfRule type="duplicateValues" priority="1" dxfId="4" stopIfTrue="1">
      <formula>AND(COUNTIF($C$57:$C$57,C57)&gt;1,NOT(ISBLANK(C57)))</formula>
    </cfRule>
  </conditionalFormatting>
  <hyperlinks>
    <hyperlink ref="I4" r:id="rId1" display="www.apteachers.in "/>
    <hyperlink ref="R54" r:id="rId2" display="www.apteachers.in "/>
    <hyperlink ref="R122" r:id="rId3" display="www.apteachers.in "/>
  </hyperlinks>
  <printOptions/>
  <pageMargins left="0.7" right="0.7" top="0.75" bottom="0.75" header="0.3" footer="0.3"/>
  <pageSetup horizontalDpi="600" verticalDpi="600" orientation="landscape" paperSize="5" scale="81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G4" sqref="G4:G121"/>
      <selection pane="bottomLeft" activeCell="I15" sqref="I15"/>
    </sheetView>
  </sheetViews>
  <sheetFormatPr defaultColWidth="9.140625" defaultRowHeight="15"/>
  <cols>
    <col min="1" max="1" width="4.28125" style="1" customWidth="1"/>
    <col min="2" max="2" width="15.28125" style="67" customWidth="1"/>
    <col min="3" max="3" width="12.421875" style="10" customWidth="1"/>
    <col min="4" max="4" width="16.7109375" style="67" customWidth="1"/>
    <col min="5" max="5" width="6.421875" style="10" customWidth="1"/>
    <col min="6" max="7" width="6.00390625" style="10" customWidth="1"/>
    <col min="8" max="8" width="15.140625" style="10" customWidth="1"/>
    <col min="9" max="9" width="22.28125" style="67" customWidth="1"/>
    <col min="10" max="10" width="9.140625" style="10" customWidth="1"/>
    <col min="11" max="11" width="7.28125" style="10" customWidth="1"/>
    <col min="12" max="14" width="9.140625" style="1" customWidth="1"/>
    <col min="15" max="16384" width="9.140625" style="12" customWidth="1"/>
  </cols>
  <sheetData>
    <row r="1" spans="1:14" ht="22.5" customHeight="1">
      <c r="A1" s="123" t="s">
        <v>720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64.5" customHeight="1">
      <c r="A2" s="105" t="s">
        <v>28</v>
      </c>
      <c r="B2" s="105" t="s">
        <v>3</v>
      </c>
      <c r="C2" s="105" t="s">
        <v>4</v>
      </c>
      <c r="D2" s="107" t="s">
        <v>5</v>
      </c>
      <c r="E2" s="105" t="s">
        <v>29</v>
      </c>
      <c r="F2" s="105" t="s">
        <v>8</v>
      </c>
      <c r="G2" s="105" t="s">
        <v>30</v>
      </c>
      <c r="H2" s="105" t="s">
        <v>7</v>
      </c>
      <c r="I2" s="105" t="s">
        <v>31</v>
      </c>
      <c r="J2" s="122" t="s">
        <v>32</v>
      </c>
      <c r="K2" s="122" t="s">
        <v>9</v>
      </c>
      <c r="L2" s="118" t="s">
        <v>721</v>
      </c>
      <c r="M2" s="118"/>
      <c r="N2" s="118"/>
    </row>
    <row r="3" spans="1:14" ht="42.75" customHeight="1">
      <c r="A3" s="106"/>
      <c r="B3" s="106"/>
      <c r="C3" s="106"/>
      <c r="D3" s="108"/>
      <c r="E3" s="106"/>
      <c r="F3" s="106"/>
      <c r="G3" s="106"/>
      <c r="H3" s="106"/>
      <c r="I3" s="106"/>
      <c r="J3" s="122"/>
      <c r="K3" s="122"/>
      <c r="L3" s="75" t="s">
        <v>722</v>
      </c>
      <c r="M3" s="75" t="s">
        <v>723</v>
      </c>
      <c r="N3" s="75" t="s">
        <v>724</v>
      </c>
    </row>
    <row r="4" spans="1:14" s="25" customFormat="1" ht="15">
      <c r="A4" s="21">
        <v>1</v>
      </c>
      <c r="B4" s="22" t="s">
        <v>41</v>
      </c>
      <c r="C4" s="23">
        <v>28133301002</v>
      </c>
      <c r="D4" s="22" t="s">
        <v>42</v>
      </c>
      <c r="E4" s="23"/>
      <c r="F4" s="23" t="s">
        <v>20</v>
      </c>
      <c r="G4" s="23" t="s">
        <v>43</v>
      </c>
      <c r="H4" s="23" t="s">
        <v>44</v>
      </c>
      <c r="I4" s="22" t="s">
        <v>45</v>
      </c>
      <c r="J4" s="23" t="s">
        <v>46</v>
      </c>
      <c r="K4" s="23" t="s">
        <v>47</v>
      </c>
      <c r="L4" s="76">
        <v>67</v>
      </c>
      <c r="M4" s="76">
        <v>63</v>
      </c>
      <c r="N4" s="77">
        <f aca="true" t="shared" si="0" ref="N4:N67">M4/L4*100</f>
        <v>94.02985074626866</v>
      </c>
    </row>
    <row r="5" spans="1:14" s="25" customFormat="1" ht="15">
      <c r="A5" s="21">
        <v>2</v>
      </c>
      <c r="B5" s="22" t="s">
        <v>41</v>
      </c>
      <c r="C5" s="23">
        <v>28133300403</v>
      </c>
      <c r="D5" s="22" t="s">
        <v>50</v>
      </c>
      <c r="E5" s="23"/>
      <c r="F5" s="23" t="s">
        <v>20</v>
      </c>
      <c r="G5" s="23" t="s">
        <v>43</v>
      </c>
      <c r="H5" s="23" t="s">
        <v>51</v>
      </c>
      <c r="I5" s="22" t="s">
        <v>52</v>
      </c>
      <c r="J5" s="23" t="s">
        <v>46</v>
      </c>
      <c r="K5" s="23" t="s">
        <v>47</v>
      </c>
      <c r="L5" s="76">
        <v>61</v>
      </c>
      <c r="M5" s="76">
        <v>58</v>
      </c>
      <c r="N5" s="77">
        <f t="shared" si="0"/>
        <v>95.08196721311475</v>
      </c>
    </row>
    <row r="6" spans="1:14" s="25" customFormat="1" ht="15">
      <c r="A6" s="21">
        <v>3</v>
      </c>
      <c r="B6" s="22" t="s">
        <v>41</v>
      </c>
      <c r="C6" s="23">
        <v>28133303302</v>
      </c>
      <c r="D6" s="22" t="s">
        <v>54</v>
      </c>
      <c r="E6" s="23"/>
      <c r="F6" s="23" t="s">
        <v>20</v>
      </c>
      <c r="G6" s="23" t="s">
        <v>43</v>
      </c>
      <c r="H6" s="23" t="s">
        <v>55</v>
      </c>
      <c r="I6" s="22" t="s">
        <v>56</v>
      </c>
      <c r="J6" s="23" t="s">
        <v>46</v>
      </c>
      <c r="K6" s="23" t="s">
        <v>57</v>
      </c>
      <c r="L6" s="76">
        <v>186</v>
      </c>
      <c r="M6" s="76">
        <v>170</v>
      </c>
      <c r="N6" s="77">
        <f t="shared" si="0"/>
        <v>91.39784946236558</v>
      </c>
    </row>
    <row r="7" spans="1:14" s="25" customFormat="1" ht="15">
      <c r="A7" s="21">
        <v>4</v>
      </c>
      <c r="B7" s="22" t="s">
        <v>41</v>
      </c>
      <c r="C7" s="23">
        <v>28133302306</v>
      </c>
      <c r="D7" s="22" t="s">
        <v>59</v>
      </c>
      <c r="E7" s="23"/>
      <c r="F7" s="23" t="s">
        <v>20</v>
      </c>
      <c r="G7" s="23" t="s">
        <v>43</v>
      </c>
      <c r="H7" s="23" t="s">
        <v>60</v>
      </c>
      <c r="I7" s="22" t="s">
        <v>61</v>
      </c>
      <c r="J7" s="23" t="s">
        <v>46</v>
      </c>
      <c r="K7" s="23" t="s">
        <v>57</v>
      </c>
      <c r="L7" s="76">
        <v>39</v>
      </c>
      <c r="M7" s="76">
        <v>37</v>
      </c>
      <c r="N7" s="77">
        <f t="shared" si="0"/>
        <v>94.87179487179486</v>
      </c>
    </row>
    <row r="8" spans="1:14" s="25" customFormat="1" ht="15">
      <c r="A8" s="21">
        <v>5</v>
      </c>
      <c r="B8" s="22" t="s">
        <v>41</v>
      </c>
      <c r="C8" s="23">
        <v>28133301602</v>
      </c>
      <c r="D8" s="22" t="s">
        <v>64</v>
      </c>
      <c r="E8" s="23"/>
      <c r="F8" s="23" t="s">
        <v>20</v>
      </c>
      <c r="G8" s="23" t="s">
        <v>43</v>
      </c>
      <c r="H8" s="23" t="s">
        <v>65</v>
      </c>
      <c r="I8" s="22" t="s">
        <v>66</v>
      </c>
      <c r="J8" s="23" t="s">
        <v>46</v>
      </c>
      <c r="K8" s="23" t="s">
        <v>47</v>
      </c>
      <c r="L8" s="76">
        <v>120</v>
      </c>
      <c r="M8" s="76">
        <v>110</v>
      </c>
      <c r="N8" s="77">
        <f t="shared" si="0"/>
        <v>91.66666666666666</v>
      </c>
    </row>
    <row r="9" spans="1:14" s="25" customFormat="1" ht="15">
      <c r="A9" s="21">
        <v>6</v>
      </c>
      <c r="B9" s="22" t="s">
        <v>41</v>
      </c>
      <c r="C9" s="23">
        <v>28133300603</v>
      </c>
      <c r="D9" s="22" t="s">
        <v>69</v>
      </c>
      <c r="E9" s="23"/>
      <c r="F9" s="23" t="s">
        <v>20</v>
      </c>
      <c r="G9" s="23" t="s">
        <v>43</v>
      </c>
      <c r="H9" s="23" t="s">
        <v>70</v>
      </c>
      <c r="I9" s="22" t="s">
        <v>71</v>
      </c>
      <c r="J9" s="23" t="s">
        <v>46</v>
      </c>
      <c r="K9" s="23" t="s">
        <v>47</v>
      </c>
      <c r="L9" s="76">
        <v>118</v>
      </c>
      <c r="M9" s="76">
        <v>111</v>
      </c>
      <c r="N9" s="77">
        <f t="shared" si="0"/>
        <v>94.0677966101695</v>
      </c>
    </row>
    <row r="10" spans="1:14" s="25" customFormat="1" ht="15">
      <c r="A10" s="21">
        <v>7</v>
      </c>
      <c r="B10" s="22" t="s">
        <v>41</v>
      </c>
      <c r="C10" s="23">
        <v>28133301203</v>
      </c>
      <c r="D10" s="22" t="s">
        <v>76</v>
      </c>
      <c r="E10" s="23"/>
      <c r="F10" s="23" t="s">
        <v>20</v>
      </c>
      <c r="G10" s="23" t="s">
        <v>43</v>
      </c>
      <c r="H10" s="23" t="s">
        <v>77</v>
      </c>
      <c r="I10" s="22" t="s">
        <v>78</v>
      </c>
      <c r="J10" s="23" t="s">
        <v>46</v>
      </c>
      <c r="K10" s="23" t="s">
        <v>47</v>
      </c>
      <c r="L10" s="76">
        <v>61</v>
      </c>
      <c r="M10" s="76">
        <v>54</v>
      </c>
      <c r="N10" s="77">
        <f t="shared" si="0"/>
        <v>88.52459016393442</v>
      </c>
    </row>
    <row r="11" spans="1:14" s="25" customFormat="1" ht="15">
      <c r="A11" s="21">
        <v>8</v>
      </c>
      <c r="B11" s="22" t="s">
        <v>41</v>
      </c>
      <c r="C11" s="23">
        <v>28133302113</v>
      </c>
      <c r="D11" s="22" t="s">
        <v>81</v>
      </c>
      <c r="E11" s="23"/>
      <c r="F11" s="23" t="s">
        <v>20</v>
      </c>
      <c r="G11" s="23" t="s">
        <v>43</v>
      </c>
      <c r="H11" s="23" t="s">
        <v>82</v>
      </c>
      <c r="I11" s="22" t="s">
        <v>83</v>
      </c>
      <c r="J11" s="23" t="s">
        <v>46</v>
      </c>
      <c r="K11" s="23" t="s">
        <v>47</v>
      </c>
      <c r="L11" s="76">
        <v>116</v>
      </c>
      <c r="M11" s="76">
        <v>106</v>
      </c>
      <c r="N11" s="77">
        <f t="shared" si="0"/>
        <v>91.37931034482759</v>
      </c>
    </row>
    <row r="12" spans="1:14" s="25" customFormat="1" ht="15">
      <c r="A12" s="21">
        <v>9</v>
      </c>
      <c r="B12" s="22" t="s">
        <v>123</v>
      </c>
      <c r="C12" s="23">
        <v>28134300602</v>
      </c>
      <c r="D12" s="22" t="s">
        <v>124</v>
      </c>
      <c r="E12" s="23"/>
      <c r="F12" s="23" t="s">
        <v>20</v>
      </c>
      <c r="G12" s="23" t="s">
        <v>43</v>
      </c>
      <c r="H12" s="23" t="s">
        <v>125</v>
      </c>
      <c r="I12" s="22" t="s">
        <v>126</v>
      </c>
      <c r="J12" s="23" t="s">
        <v>46</v>
      </c>
      <c r="K12" s="23" t="s">
        <v>21</v>
      </c>
      <c r="L12" s="76">
        <v>86</v>
      </c>
      <c r="M12" s="76">
        <v>79</v>
      </c>
      <c r="N12" s="77">
        <f t="shared" si="0"/>
        <v>91.86046511627907</v>
      </c>
    </row>
    <row r="13" spans="1:14" s="25" customFormat="1" ht="15">
      <c r="A13" s="21">
        <v>10</v>
      </c>
      <c r="B13" s="22" t="s">
        <v>123</v>
      </c>
      <c r="C13" s="23">
        <v>28134300403</v>
      </c>
      <c r="D13" s="22" t="s">
        <v>127</v>
      </c>
      <c r="E13" s="23"/>
      <c r="F13" s="23" t="s">
        <v>20</v>
      </c>
      <c r="G13" s="23" t="s">
        <v>43</v>
      </c>
      <c r="H13" s="23" t="s">
        <v>128</v>
      </c>
      <c r="I13" s="22" t="s">
        <v>129</v>
      </c>
      <c r="J13" s="23" t="s">
        <v>46</v>
      </c>
      <c r="K13" s="23" t="s">
        <v>47</v>
      </c>
      <c r="L13" s="76">
        <v>55</v>
      </c>
      <c r="M13" s="76">
        <v>50</v>
      </c>
      <c r="N13" s="77">
        <f t="shared" si="0"/>
        <v>90.9090909090909</v>
      </c>
    </row>
    <row r="14" spans="1:14" s="25" customFormat="1" ht="15">
      <c r="A14" s="21">
        <v>11</v>
      </c>
      <c r="B14" s="22" t="s">
        <v>123</v>
      </c>
      <c r="C14" s="23">
        <v>28134300903</v>
      </c>
      <c r="D14" s="22" t="s">
        <v>131</v>
      </c>
      <c r="E14" s="23"/>
      <c r="F14" s="23" t="s">
        <v>20</v>
      </c>
      <c r="G14" s="23" t="s">
        <v>43</v>
      </c>
      <c r="H14" s="23" t="s">
        <v>132</v>
      </c>
      <c r="I14" s="22" t="s">
        <v>133</v>
      </c>
      <c r="J14" s="23" t="s">
        <v>46</v>
      </c>
      <c r="K14" s="23" t="s">
        <v>47</v>
      </c>
      <c r="L14" s="76">
        <v>53</v>
      </c>
      <c r="M14" s="76">
        <v>46</v>
      </c>
      <c r="N14" s="77">
        <f t="shared" si="0"/>
        <v>86.79245283018868</v>
      </c>
    </row>
    <row r="15" spans="1:14" s="25" customFormat="1" ht="15">
      <c r="A15" s="21">
        <v>12</v>
      </c>
      <c r="B15" s="22" t="s">
        <v>123</v>
      </c>
      <c r="C15" s="23">
        <v>28134300202</v>
      </c>
      <c r="D15" s="22" t="s">
        <v>134</v>
      </c>
      <c r="E15" s="23"/>
      <c r="F15" s="23" t="s">
        <v>20</v>
      </c>
      <c r="G15" s="23" t="s">
        <v>43</v>
      </c>
      <c r="H15" s="23" t="s">
        <v>135</v>
      </c>
      <c r="I15" s="22" t="s">
        <v>136</v>
      </c>
      <c r="J15" s="23" t="s">
        <v>46</v>
      </c>
      <c r="K15" s="23" t="s">
        <v>47</v>
      </c>
      <c r="L15" s="76">
        <v>18</v>
      </c>
      <c r="M15" s="76">
        <v>18</v>
      </c>
      <c r="N15" s="77">
        <f t="shared" si="0"/>
        <v>100</v>
      </c>
    </row>
    <row r="16" spans="1:14" s="25" customFormat="1" ht="15">
      <c r="A16" s="21">
        <v>13</v>
      </c>
      <c r="B16" s="22" t="s">
        <v>123</v>
      </c>
      <c r="C16" s="23">
        <v>28134300102</v>
      </c>
      <c r="D16" s="22" t="s">
        <v>137</v>
      </c>
      <c r="E16" s="23"/>
      <c r="F16" s="23" t="s">
        <v>20</v>
      </c>
      <c r="G16" s="23" t="s">
        <v>43</v>
      </c>
      <c r="H16" s="23" t="s">
        <v>138</v>
      </c>
      <c r="I16" s="22" t="s">
        <v>139</v>
      </c>
      <c r="J16" s="23" t="s">
        <v>46</v>
      </c>
      <c r="K16" s="23" t="s">
        <v>21</v>
      </c>
      <c r="L16" s="76">
        <v>56</v>
      </c>
      <c r="M16" s="76">
        <v>50</v>
      </c>
      <c r="N16" s="77">
        <f t="shared" si="0"/>
        <v>89.28571428571429</v>
      </c>
    </row>
    <row r="17" spans="1:14" s="25" customFormat="1" ht="15">
      <c r="A17" s="21">
        <v>14</v>
      </c>
      <c r="B17" s="22" t="s">
        <v>123</v>
      </c>
      <c r="C17" s="23">
        <v>28134303104</v>
      </c>
      <c r="D17" s="22" t="s">
        <v>140</v>
      </c>
      <c r="E17" s="23"/>
      <c r="F17" s="23" t="s">
        <v>20</v>
      </c>
      <c r="G17" s="23" t="s">
        <v>43</v>
      </c>
      <c r="H17" s="23" t="s">
        <v>141</v>
      </c>
      <c r="I17" s="22" t="s">
        <v>142</v>
      </c>
      <c r="J17" s="23" t="s">
        <v>46</v>
      </c>
      <c r="K17" s="23" t="s">
        <v>21</v>
      </c>
      <c r="L17" s="76">
        <v>139</v>
      </c>
      <c r="M17" s="76">
        <v>111</v>
      </c>
      <c r="N17" s="77">
        <f t="shared" si="0"/>
        <v>79.85611510791367</v>
      </c>
    </row>
    <row r="18" spans="1:14" s="25" customFormat="1" ht="15">
      <c r="A18" s="21">
        <v>15</v>
      </c>
      <c r="B18" s="22" t="s">
        <v>123</v>
      </c>
      <c r="C18" s="23">
        <v>28134302102</v>
      </c>
      <c r="D18" s="22" t="s">
        <v>143</v>
      </c>
      <c r="E18" s="23"/>
      <c r="F18" s="23" t="s">
        <v>20</v>
      </c>
      <c r="G18" s="23" t="s">
        <v>43</v>
      </c>
      <c r="H18" s="23" t="s">
        <v>144</v>
      </c>
      <c r="I18" s="22" t="s">
        <v>145</v>
      </c>
      <c r="J18" s="23" t="s">
        <v>46</v>
      </c>
      <c r="K18" s="23" t="s">
        <v>21</v>
      </c>
      <c r="L18" s="76">
        <v>25</v>
      </c>
      <c r="M18" s="76">
        <v>23</v>
      </c>
      <c r="N18" s="77">
        <f t="shared" si="0"/>
        <v>92</v>
      </c>
    </row>
    <row r="19" spans="1:14" s="25" customFormat="1" ht="15">
      <c r="A19" s="21">
        <v>16</v>
      </c>
      <c r="B19" s="22" t="s">
        <v>123</v>
      </c>
      <c r="C19" s="23">
        <v>28134302006</v>
      </c>
      <c r="D19" s="22" t="s">
        <v>148</v>
      </c>
      <c r="E19" s="23"/>
      <c r="F19" s="23" t="s">
        <v>20</v>
      </c>
      <c r="G19" s="23" t="s">
        <v>43</v>
      </c>
      <c r="H19" s="23" t="s">
        <v>149</v>
      </c>
      <c r="I19" s="22" t="s">
        <v>150</v>
      </c>
      <c r="J19" s="23" t="s">
        <v>46</v>
      </c>
      <c r="K19" s="23" t="s">
        <v>21</v>
      </c>
      <c r="L19" s="76">
        <v>41</v>
      </c>
      <c r="M19" s="76">
        <v>39</v>
      </c>
      <c r="N19" s="77">
        <f t="shared" si="0"/>
        <v>95.1219512195122</v>
      </c>
    </row>
    <row r="20" spans="1:14" s="25" customFormat="1" ht="15">
      <c r="A20" s="21">
        <v>17</v>
      </c>
      <c r="B20" s="22" t="s">
        <v>178</v>
      </c>
      <c r="C20" s="23">
        <v>28132000402</v>
      </c>
      <c r="D20" s="22" t="s">
        <v>179</v>
      </c>
      <c r="E20" s="23"/>
      <c r="F20" s="23" t="s">
        <v>20</v>
      </c>
      <c r="G20" s="23" t="s">
        <v>43</v>
      </c>
      <c r="H20" s="23" t="s">
        <v>180</v>
      </c>
      <c r="I20" s="22" t="s">
        <v>181</v>
      </c>
      <c r="J20" s="23" t="s">
        <v>46</v>
      </c>
      <c r="K20" s="23" t="s">
        <v>21</v>
      </c>
      <c r="L20" s="76">
        <v>65</v>
      </c>
      <c r="M20" s="76">
        <v>64</v>
      </c>
      <c r="N20" s="77">
        <f t="shared" si="0"/>
        <v>98.46153846153847</v>
      </c>
    </row>
    <row r="21" spans="1:14" s="25" customFormat="1" ht="15">
      <c r="A21" s="21">
        <v>18</v>
      </c>
      <c r="B21" s="22" t="s">
        <v>178</v>
      </c>
      <c r="C21" s="23">
        <v>28132003102</v>
      </c>
      <c r="D21" s="22" t="s">
        <v>184</v>
      </c>
      <c r="E21" s="23"/>
      <c r="F21" s="23" t="s">
        <v>20</v>
      </c>
      <c r="G21" s="23" t="s">
        <v>43</v>
      </c>
      <c r="H21" s="23" t="s">
        <v>185</v>
      </c>
      <c r="I21" s="22" t="s">
        <v>186</v>
      </c>
      <c r="J21" s="23" t="s">
        <v>46</v>
      </c>
      <c r="K21" s="23" t="s">
        <v>21</v>
      </c>
      <c r="L21" s="76">
        <v>72</v>
      </c>
      <c r="M21" s="76">
        <v>70</v>
      </c>
      <c r="N21" s="77">
        <f t="shared" si="0"/>
        <v>97.22222222222221</v>
      </c>
    </row>
    <row r="22" spans="1:14" s="25" customFormat="1" ht="15">
      <c r="A22" s="21">
        <v>19</v>
      </c>
      <c r="B22" s="22" t="s">
        <v>178</v>
      </c>
      <c r="C22" s="23">
        <v>28132002602</v>
      </c>
      <c r="D22" s="22" t="s">
        <v>189</v>
      </c>
      <c r="E22" s="23"/>
      <c r="F22" s="23" t="s">
        <v>20</v>
      </c>
      <c r="G22" s="23" t="s">
        <v>43</v>
      </c>
      <c r="H22" s="23" t="s">
        <v>190</v>
      </c>
      <c r="I22" s="22" t="s">
        <v>191</v>
      </c>
      <c r="J22" s="23" t="s">
        <v>46</v>
      </c>
      <c r="K22" s="23" t="s">
        <v>21</v>
      </c>
      <c r="L22" s="76">
        <v>28</v>
      </c>
      <c r="M22" s="76">
        <v>25</v>
      </c>
      <c r="N22" s="77">
        <f t="shared" si="0"/>
        <v>89.28571428571429</v>
      </c>
    </row>
    <row r="23" spans="1:14" s="25" customFormat="1" ht="15">
      <c r="A23" s="21">
        <v>20</v>
      </c>
      <c r="B23" s="22" t="s">
        <v>178</v>
      </c>
      <c r="C23" s="23">
        <v>28132002503</v>
      </c>
      <c r="D23" s="22" t="s">
        <v>194</v>
      </c>
      <c r="E23" s="23"/>
      <c r="F23" s="23" t="s">
        <v>20</v>
      </c>
      <c r="G23" s="23" t="s">
        <v>43</v>
      </c>
      <c r="H23" s="23" t="s">
        <v>195</v>
      </c>
      <c r="I23" s="22" t="s">
        <v>196</v>
      </c>
      <c r="J23" s="23" t="s">
        <v>46</v>
      </c>
      <c r="K23" s="23" t="s">
        <v>21</v>
      </c>
      <c r="L23" s="76">
        <v>120</v>
      </c>
      <c r="M23" s="76">
        <v>115</v>
      </c>
      <c r="N23" s="77">
        <f t="shared" si="0"/>
        <v>95.83333333333334</v>
      </c>
    </row>
    <row r="24" spans="1:14" s="25" customFormat="1" ht="15">
      <c r="A24" s="21">
        <v>21</v>
      </c>
      <c r="B24" s="22" t="s">
        <v>178</v>
      </c>
      <c r="C24" s="23">
        <v>28132002402</v>
      </c>
      <c r="D24" s="22" t="s">
        <v>199</v>
      </c>
      <c r="E24" s="23"/>
      <c r="F24" s="23" t="s">
        <v>20</v>
      </c>
      <c r="G24" s="23" t="s">
        <v>43</v>
      </c>
      <c r="H24" s="23" t="s">
        <v>200</v>
      </c>
      <c r="I24" s="22" t="s">
        <v>201</v>
      </c>
      <c r="J24" s="23" t="s">
        <v>46</v>
      </c>
      <c r="K24" s="23" t="s">
        <v>21</v>
      </c>
      <c r="L24" s="76">
        <v>32</v>
      </c>
      <c r="M24" s="76">
        <v>29</v>
      </c>
      <c r="N24" s="77">
        <f t="shared" si="0"/>
        <v>90.625</v>
      </c>
    </row>
    <row r="25" spans="1:14" s="25" customFormat="1" ht="15">
      <c r="A25" s="21">
        <v>22</v>
      </c>
      <c r="B25" s="22" t="s">
        <v>232</v>
      </c>
      <c r="C25" s="23">
        <v>28132100604</v>
      </c>
      <c r="D25" s="22" t="s">
        <v>233</v>
      </c>
      <c r="E25" s="23"/>
      <c r="F25" s="23" t="s">
        <v>20</v>
      </c>
      <c r="G25" s="23" t="s">
        <v>43</v>
      </c>
      <c r="H25" s="23" t="s">
        <v>234</v>
      </c>
      <c r="I25" s="22" t="s">
        <v>235</v>
      </c>
      <c r="J25" s="23" t="s">
        <v>46</v>
      </c>
      <c r="K25" s="23" t="s">
        <v>21</v>
      </c>
      <c r="L25" s="76">
        <v>56</v>
      </c>
      <c r="M25" s="76">
        <v>56</v>
      </c>
      <c r="N25" s="77">
        <f t="shared" si="0"/>
        <v>100</v>
      </c>
    </row>
    <row r="26" spans="1:14" s="25" customFormat="1" ht="15">
      <c r="A26" s="21">
        <v>23</v>
      </c>
      <c r="B26" s="22" t="s">
        <v>232</v>
      </c>
      <c r="C26" s="23">
        <v>28132101611</v>
      </c>
      <c r="D26" s="22" t="s">
        <v>232</v>
      </c>
      <c r="E26" s="23"/>
      <c r="F26" s="23" t="s">
        <v>20</v>
      </c>
      <c r="G26" s="23" t="s">
        <v>43</v>
      </c>
      <c r="H26" s="23" t="s">
        <v>236</v>
      </c>
      <c r="I26" s="22" t="s">
        <v>237</v>
      </c>
      <c r="J26" s="23" t="s">
        <v>46</v>
      </c>
      <c r="K26" s="23" t="s">
        <v>21</v>
      </c>
      <c r="L26" s="76">
        <v>150</v>
      </c>
      <c r="M26" s="76">
        <v>129</v>
      </c>
      <c r="N26" s="77">
        <f t="shared" si="0"/>
        <v>86</v>
      </c>
    </row>
    <row r="27" spans="1:14" s="25" customFormat="1" ht="15">
      <c r="A27" s="21">
        <v>24</v>
      </c>
      <c r="B27" s="22" t="s">
        <v>276</v>
      </c>
      <c r="C27" s="23">
        <v>28131502104</v>
      </c>
      <c r="D27" s="22" t="s">
        <v>277</v>
      </c>
      <c r="E27" s="23"/>
      <c r="F27" s="23" t="s">
        <v>20</v>
      </c>
      <c r="G27" s="23" t="s">
        <v>43</v>
      </c>
      <c r="H27" s="23" t="s">
        <v>278</v>
      </c>
      <c r="I27" s="22" t="s">
        <v>279</v>
      </c>
      <c r="J27" s="23" t="s">
        <v>46</v>
      </c>
      <c r="K27" s="23" t="s">
        <v>21</v>
      </c>
      <c r="L27" s="76">
        <v>40</v>
      </c>
      <c r="M27" s="76">
        <v>38</v>
      </c>
      <c r="N27" s="77">
        <f t="shared" si="0"/>
        <v>95</v>
      </c>
    </row>
    <row r="28" spans="1:14" s="25" customFormat="1" ht="15">
      <c r="A28" s="21">
        <v>25</v>
      </c>
      <c r="B28" s="22" t="s">
        <v>282</v>
      </c>
      <c r="C28" s="23">
        <v>28131501005</v>
      </c>
      <c r="D28" s="22" t="s">
        <v>283</v>
      </c>
      <c r="E28" s="23"/>
      <c r="F28" s="23" t="s">
        <v>20</v>
      </c>
      <c r="G28" s="23" t="s">
        <v>43</v>
      </c>
      <c r="H28" s="23" t="s">
        <v>284</v>
      </c>
      <c r="I28" s="22" t="s">
        <v>285</v>
      </c>
      <c r="J28" s="23" t="s">
        <v>46</v>
      </c>
      <c r="K28" s="23" t="s">
        <v>21</v>
      </c>
      <c r="L28" s="76">
        <v>102</v>
      </c>
      <c r="M28" s="76">
        <v>94</v>
      </c>
      <c r="N28" s="77">
        <f t="shared" si="0"/>
        <v>92.15686274509804</v>
      </c>
    </row>
    <row r="29" spans="1:14" s="25" customFormat="1" ht="15">
      <c r="A29" s="21">
        <v>26</v>
      </c>
      <c r="B29" s="22" t="s">
        <v>286</v>
      </c>
      <c r="C29" s="23">
        <v>28131500804</v>
      </c>
      <c r="D29" s="22" t="s">
        <v>287</v>
      </c>
      <c r="E29" s="23"/>
      <c r="F29" s="23" t="s">
        <v>20</v>
      </c>
      <c r="G29" s="23" t="s">
        <v>43</v>
      </c>
      <c r="H29" s="23" t="s">
        <v>288</v>
      </c>
      <c r="I29" s="22" t="s">
        <v>289</v>
      </c>
      <c r="J29" s="23" t="s">
        <v>46</v>
      </c>
      <c r="K29" s="23" t="s">
        <v>21</v>
      </c>
      <c r="L29" s="76">
        <v>56</v>
      </c>
      <c r="M29" s="76">
        <v>54</v>
      </c>
      <c r="N29" s="77">
        <f t="shared" si="0"/>
        <v>96.42857142857143</v>
      </c>
    </row>
    <row r="30" spans="1:14" s="25" customFormat="1" ht="15">
      <c r="A30" s="21">
        <v>27</v>
      </c>
      <c r="B30" s="33" t="s">
        <v>282</v>
      </c>
      <c r="C30" s="33">
        <v>703</v>
      </c>
      <c r="D30" s="33" t="s">
        <v>291</v>
      </c>
      <c r="E30" s="33"/>
      <c r="F30" s="33" t="s">
        <v>20</v>
      </c>
      <c r="G30" s="23" t="s">
        <v>43</v>
      </c>
      <c r="H30" s="33" t="s">
        <v>292</v>
      </c>
      <c r="I30" s="33" t="s">
        <v>293</v>
      </c>
      <c r="J30" s="33" t="s">
        <v>294</v>
      </c>
      <c r="K30" s="33">
        <v>3</v>
      </c>
      <c r="L30" s="76">
        <v>19</v>
      </c>
      <c r="M30" s="76">
        <v>18</v>
      </c>
      <c r="N30" s="77">
        <f t="shared" si="0"/>
        <v>94.73684210526315</v>
      </c>
    </row>
    <row r="31" spans="1:14" s="25" customFormat="1" ht="38.25">
      <c r="A31" s="21">
        <v>28</v>
      </c>
      <c r="B31" s="33" t="s">
        <v>282</v>
      </c>
      <c r="C31" s="33">
        <v>28131502301</v>
      </c>
      <c r="D31" s="33" t="s">
        <v>297</v>
      </c>
      <c r="E31" s="33" t="s">
        <v>298</v>
      </c>
      <c r="F31" s="33" t="s">
        <v>20</v>
      </c>
      <c r="G31" s="23" t="s">
        <v>43</v>
      </c>
      <c r="H31" s="33" t="s">
        <v>299</v>
      </c>
      <c r="I31" s="33" t="s">
        <v>300</v>
      </c>
      <c r="J31" s="33" t="s">
        <v>301</v>
      </c>
      <c r="K31" s="33" t="s">
        <v>21</v>
      </c>
      <c r="L31" s="76">
        <v>57</v>
      </c>
      <c r="M31" s="76">
        <v>55</v>
      </c>
      <c r="N31" s="77">
        <f t="shared" si="0"/>
        <v>96.49122807017544</v>
      </c>
    </row>
    <row r="32" spans="1:14" s="25" customFormat="1" ht="15">
      <c r="A32" s="21">
        <v>29</v>
      </c>
      <c r="B32" s="22" t="s">
        <v>314</v>
      </c>
      <c r="C32" s="23">
        <v>28133501804</v>
      </c>
      <c r="D32" s="22" t="s">
        <v>315</v>
      </c>
      <c r="E32" s="23"/>
      <c r="F32" s="23" t="s">
        <v>20</v>
      </c>
      <c r="G32" s="23" t="s">
        <v>43</v>
      </c>
      <c r="H32" s="23" t="s">
        <v>316</v>
      </c>
      <c r="I32" s="22" t="s">
        <v>317</v>
      </c>
      <c r="J32" s="23" t="s">
        <v>46</v>
      </c>
      <c r="K32" s="23" t="s">
        <v>21</v>
      </c>
      <c r="L32" s="76">
        <v>96</v>
      </c>
      <c r="M32" s="76">
        <v>91</v>
      </c>
      <c r="N32" s="77">
        <f t="shared" si="0"/>
        <v>94.79166666666666</v>
      </c>
    </row>
    <row r="33" spans="1:14" s="25" customFormat="1" ht="15">
      <c r="A33" s="21">
        <v>30</v>
      </c>
      <c r="B33" s="22" t="s">
        <v>314</v>
      </c>
      <c r="C33" s="35">
        <v>28133500808</v>
      </c>
      <c r="D33" s="22" t="s">
        <v>314</v>
      </c>
      <c r="E33" s="23"/>
      <c r="F33" s="23" t="s">
        <v>20</v>
      </c>
      <c r="G33" s="23" t="s">
        <v>43</v>
      </c>
      <c r="H33" s="23" t="s">
        <v>320</v>
      </c>
      <c r="I33" s="22" t="s">
        <v>321</v>
      </c>
      <c r="J33" s="23" t="s">
        <v>46</v>
      </c>
      <c r="K33" s="23" t="s">
        <v>47</v>
      </c>
      <c r="L33" s="76">
        <v>125</v>
      </c>
      <c r="M33" s="76">
        <v>91</v>
      </c>
      <c r="N33" s="77">
        <f t="shared" si="0"/>
        <v>72.8</v>
      </c>
    </row>
    <row r="34" spans="1:14" s="25" customFormat="1" ht="15">
      <c r="A34" s="21">
        <v>31</v>
      </c>
      <c r="B34" s="22" t="s">
        <v>314</v>
      </c>
      <c r="C34" s="23">
        <v>28133500706</v>
      </c>
      <c r="D34" s="22" t="s">
        <v>324</v>
      </c>
      <c r="E34" s="23"/>
      <c r="F34" s="23" t="s">
        <v>20</v>
      </c>
      <c r="G34" s="23" t="s">
        <v>43</v>
      </c>
      <c r="H34" s="23" t="s">
        <v>325</v>
      </c>
      <c r="I34" s="22" t="s">
        <v>326</v>
      </c>
      <c r="J34" s="23" t="s">
        <v>46</v>
      </c>
      <c r="K34" s="23" t="s">
        <v>47</v>
      </c>
      <c r="L34" s="76">
        <v>103</v>
      </c>
      <c r="M34" s="76">
        <v>88</v>
      </c>
      <c r="N34" s="77">
        <f t="shared" si="0"/>
        <v>85.43689320388349</v>
      </c>
    </row>
    <row r="35" spans="1:14" s="25" customFormat="1" ht="15">
      <c r="A35" s="21">
        <v>32</v>
      </c>
      <c r="B35" s="22" t="s">
        <v>314</v>
      </c>
      <c r="C35" s="35">
        <v>28133502302</v>
      </c>
      <c r="D35" s="22" t="s">
        <v>329</v>
      </c>
      <c r="E35" s="23"/>
      <c r="F35" s="23" t="s">
        <v>20</v>
      </c>
      <c r="G35" s="23" t="s">
        <v>43</v>
      </c>
      <c r="H35" s="23" t="s">
        <v>330</v>
      </c>
      <c r="I35" s="22" t="s">
        <v>331</v>
      </c>
      <c r="J35" s="23" t="s">
        <v>46</v>
      </c>
      <c r="K35" s="23" t="s">
        <v>21</v>
      </c>
      <c r="L35" s="76">
        <v>38</v>
      </c>
      <c r="M35" s="76">
        <v>32</v>
      </c>
      <c r="N35" s="77">
        <f t="shared" si="0"/>
        <v>84.21052631578947</v>
      </c>
    </row>
    <row r="36" spans="1:14" s="25" customFormat="1" ht="25.5">
      <c r="A36" s="21">
        <v>33</v>
      </c>
      <c r="B36" s="36" t="s">
        <v>334</v>
      </c>
      <c r="C36" s="36">
        <v>28133601302</v>
      </c>
      <c r="D36" s="36" t="s">
        <v>335</v>
      </c>
      <c r="E36" s="36">
        <v>12</v>
      </c>
      <c r="F36" s="36" t="s">
        <v>20</v>
      </c>
      <c r="G36" s="23" t="s">
        <v>43</v>
      </c>
      <c r="H36" s="37" t="s">
        <v>336</v>
      </c>
      <c r="I36" s="37" t="s">
        <v>337</v>
      </c>
      <c r="J36" s="36" t="s">
        <v>338</v>
      </c>
      <c r="K36" s="36" t="s">
        <v>21</v>
      </c>
      <c r="L36" s="76">
        <v>121</v>
      </c>
      <c r="M36" s="76">
        <v>107</v>
      </c>
      <c r="N36" s="77">
        <f t="shared" si="0"/>
        <v>88.42975206611571</v>
      </c>
    </row>
    <row r="37" spans="1:14" s="25" customFormat="1" ht="25.5">
      <c r="A37" s="21">
        <v>34</v>
      </c>
      <c r="B37" s="33" t="s">
        <v>344</v>
      </c>
      <c r="C37" s="33">
        <v>28133601103</v>
      </c>
      <c r="D37" s="33" t="s">
        <v>345</v>
      </c>
      <c r="E37" s="39"/>
      <c r="F37" s="33" t="s">
        <v>346</v>
      </c>
      <c r="G37" s="23" t="s">
        <v>43</v>
      </c>
      <c r="H37" s="33" t="s">
        <v>347</v>
      </c>
      <c r="I37" s="33" t="s">
        <v>348</v>
      </c>
      <c r="J37" s="36" t="s">
        <v>338</v>
      </c>
      <c r="K37" s="36" t="s">
        <v>21</v>
      </c>
      <c r="L37" s="76">
        <v>17</v>
      </c>
      <c r="M37" s="76">
        <v>17</v>
      </c>
      <c r="N37" s="77">
        <f t="shared" si="0"/>
        <v>100</v>
      </c>
    </row>
    <row r="38" spans="1:14" s="25" customFormat="1" ht="15">
      <c r="A38" s="21">
        <v>35</v>
      </c>
      <c r="B38" s="22" t="s">
        <v>353</v>
      </c>
      <c r="C38" s="23">
        <v>28133401407</v>
      </c>
      <c r="D38" s="22" t="s">
        <v>353</v>
      </c>
      <c r="E38" s="23"/>
      <c r="F38" s="23" t="s">
        <v>20</v>
      </c>
      <c r="G38" s="23" t="s">
        <v>43</v>
      </c>
      <c r="H38" s="23" t="s">
        <v>354</v>
      </c>
      <c r="I38" s="22" t="s">
        <v>355</v>
      </c>
      <c r="J38" s="23" t="s">
        <v>46</v>
      </c>
      <c r="K38" s="23" t="s">
        <v>47</v>
      </c>
      <c r="L38" s="76">
        <v>150</v>
      </c>
      <c r="M38" s="76">
        <v>134</v>
      </c>
      <c r="N38" s="77">
        <f t="shared" si="0"/>
        <v>89.33333333333333</v>
      </c>
    </row>
    <row r="39" spans="1:14" s="25" customFormat="1" ht="15">
      <c r="A39" s="21">
        <v>36</v>
      </c>
      <c r="B39" s="22" t="s">
        <v>353</v>
      </c>
      <c r="C39" s="23">
        <v>28133400404</v>
      </c>
      <c r="D39" s="22" t="s">
        <v>358</v>
      </c>
      <c r="E39" s="23"/>
      <c r="F39" s="23" t="s">
        <v>20</v>
      </c>
      <c r="G39" s="23" t="s">
        <v>43</v>
      </c>
      <c r="H39" s="23" t="s">
        <v>359</v>
      </c>
      <c r="I39" s="22" t="s">
        <v>360</v>
      </c>
      <c r="J39" s="23" t="s">
        <v>46</v>
      </c>
      <c r="K39" s="23" t="s">
        <v>47</v>
      </c>
      <c r="L39" s="76">
        <v>155</v>
      </c>
      <c r="M39" s="76">
        <v>136</v>
      </c>
      <c r="N39" s="77">
        <f t="shared" si="0"/>
        <v>87.74193548387098</v>
      </c>
    </row>
    <row r="40" spans="1:14" s="25" customFormat="1" ht="15">
      <c r="A40" s="21">
        <v>37</v>
      </c>
      <c r="B40" s="22" t="s">
        <v>353</v>
      </c>
      <c r="C40" s="23">
        <v>28133401303</v>
      </c>
      <c r="D40" s="22" t="s">
        <v>362</v>
      </c>
      <c r="E40" s="23"/>
      <c r="F40" s="23" t="s">
        <v>20</v>
      </c>
      <c r="G40" s="23" t="s">
        <v>43</v>
      </c>
      <c r="H40" s="23" t="s">
        <v>363</v>
      </c>
      <c r="I40" s="22" t="s">
        <v>364</v>
      </c>
      <c r="J40" s="23" t="s">
        <v>46</v>
      </c>
      <c r="K40" s="23" t="s">
        <v>47</v>
      </c>
      <c r="L40" s="76">
        <v>32</v>
      </c>
      <c r="M40" s="76">
        <v>30</v>
      </c>
      <c r="N40" s="77">
        <f t="shared" si="0"/>
        <v>93.75</v>
      </c>
    </row>
    <row r="41" spans="1:14" s="25" customFormat="1" ht="15">
      <c r="A41" s="21">
        <v>38</v>
      </c>
      <c r="B41" s="22" t="s">
        <v>353</v>
      </c>
      <c r="C41" s="23">
        <v>28133401203</v>
      </c>
      <c r="D41" s="22" t="s">
        <v>367</v>
      </c>
      <c r="E41" s="23"/>
      <c r="F41" s="23" t="s">
        <v>20</v>
      </c>
      <c r="G41" s="23" t="s">
        <v>43</v>
      </c>
      <c r="H41" s="23" t="s">
        <v>368</v>
      </c>
      <c r="I41" s="22" t="s">
        <v>369</v>
      </c>
      <c r="J41" s="23" t="s">
        <v>46</v>
      </c>
      <c r="K41" s="23" t="s">
        <v>47</v>
      </c>
      <c r="L41" s="76">
        <v>56</v>
      </c>
      <c r="M41" s="76">
        <v>52</v>
      </c>
      <c r="N41" s="77">
        <f t="shared" si="0"/>
        <v>92.85714285714286</v>
      </c>
    </row>
    <row r="42" spans="1:14" s="25" customFormat="1" ht="15">
      <c r="A42" s="21">
        <v>39</v>
      </c>
      <c r="B42" s="22" t="s">
        <v>353</v>
      </c>
      <c r="C42" s="23">
        <v>28133400304</v>
      </c>
      <c r="D42" s="22" t="s">
        <v>372</v>
      </c>
      <c r="E42" s="23"/>
      <c r="F42" s="23" t="s">
        <v>20</v>
      </c>
      <c r="G42" s="23" t="s">
        <v>43</v>
      </c>
      <c r="H42" s="23" t="s">
        <v>373</v>
      </c>
      <c r="I42" s="22" t="s">
        <v>374</v>
      </c>
      <c r="J42" s="23" t="s">
        <v>46</v>
      </c>
      <c r="K42" s="23" t="s">
        <v>47</v>
      </c>
      <c r="L42" s="76">
        <v>75</v>
      </c>
      <c r="M42" s="76">
        <v>59</v>
      </c>
      <c r="N42" s="77">
        <f t="shared" si="0"/>
        <v>78.66666666666666</v>
      </c>
    </row>
    <row r="43" spans="1:14" s="25" customFormat="1" ht="25.5">
      <c r="A43" s="21">
        <v>40</v>
      </c>
      <c r="B43" s="22" t="s">
        <v>377</v>
      </c>
      <c r="C43" s="23">
        <v>28133902307</v>
      </c>
      <c r="D43" s="22" t="s">
        <v>378</v>
      </c>
      <c r="E43" s="23"/>
      <c r="F43" s="23" t="s">
        <v>20</v>
      </c>
      <c r="G43" s="23" t="s">
        <v>43</v>
      </c>
      <c r="H43" s="40" t="s">
        <v>379</v>
      </c>
      <c r="I43" s="22" t="s">
        <v>380</v>
      </c>
      <c r="J43" s="23" t="s">
        <v>46</v>
      </c>
      <c r="K43" s="23" t="s">
        <v>21</v>
      </c>
      <c r="L43" s="76">
        <v>167</v>
      </c>
      <c r="M43" s="76">
        <v>139</v>
      </c>
      <c r="N43" s="77">
        <f t="shared" si="0"/>
        <v>83.23353293413174</v>
      </c>
    </row>
    <row r="44" spans="1:14" s="25" customFormat="1" ht="38.25">
      <c r="A44" s="21">
        <v>41</v>
      </c>
      <c r="B44" s="22" t="s">
        <v>377</v>
      </c>
      <c r="C44" s="23">
        <v>28133900803</v>
      </c>
      <c r="D44" s="22" t="s">
        <v>383</v>
      </c>
      <c r="E44" s="23"/>
      <c r="F44" s="23" t="s">
        <v>20</v>
      </c>
      <c r="G44" s="23" t="s">
        <v>43</v>
      </c>
      <c r="H44" s="40" t="s">
        <v>384</v>
      </c>
      <c r="I44" s="22" t="s">
        <v>385</v>
      </c>
      <c r="J44" s="23" t="s">
        <v>46</v>
      </c>
      <c r="K44" s="23" t="s">
        <v>21</v>
      </c>
      <c r="L44" s="76">
        <v>67</v>
      </c>
      <c r="M44" s="76">
        <v>63</v>
      </c>
      <c r="N44" s="77">
        <f t="shared" si="0"/>
        <v>94.02985074626866</v>
      </c>
    </row>
    <row r="45" spans="1:14" s="25" customFormat="1" ht="15">
      <c r="A45" s="21">
        <v>42</v>
      </c>
      <c r="B45" s="22" t="s">
        <v>377</v>
      </c>
      <c r="C45" s="23">
        <v>28133901604</v>
      </c>
      <c r="D45" s="22" t="s">
        <v>388</v>
      </c>
      <c r="E45" s="23"/>
      <c r="F45" s="23" t="s">
        <v>20</v>
      </c>
      <c r="G45" s="23" t="s">
        <v>43</v>
      </c>
      <c r="H45" s="23" t="s">
        <v>389</v>
      </c>
      <c r="I45" s="22" t="s">
        <v>390</v>
      </c>
      <c r="J45" s="23" t="s">
        <v>46</v>
      </c>
      <c r="K45" s="23" t="s">
        <v>21</v>
      </c>
      <c r="L45" s="76">
        <v>158</v>
      </c>
      <c r="M45" s="76">
        <v>156</v>
      </c>
      <c r="N45" s="77">
        <f t="shared" si="0"/>
        <v>98.73417721518987</v>
      </c>
    </row>
    <row r="46" spans="1:14" s="25" customFormat="1" ht="15">
      <c r="A46" s="21">
        <v>43</v>
      </c>
      <c r="B46" s="22" t="s">
        <v>377</v>
      </c>
      <c r="C46" s="23">
        <v>28133902306</v>
      </c>
      <c r="D46" s="22" t="s">
        <v>378</v>
      </c>
      <c r="E46" s="23"/>
      <c r="F46" s="23" t="s">
        <v>20</v>
      </c>
      <c r="G46" s="23" t="s">
        <v>43</v>
      </c>
      <c r="H46" s="23" t="s">
        <v>394</v>
      </c>
      <c r="I46" s="22" t="s">
        <v>395</v>
      </c>
      <c r="J46" s="23" t="s">
        <v>46</v>
      </c>
      <c r="K46" s="23" t="s">
        <v>21</v>
      </c>
      <c r="L46" s="76">
        <v>50</v>
      </c>
      <c r="M46" s="76">
        <v>45</v>
      </c>
      <c r="N46" s="77">
        <f t="shared" si="0"/>
        <v>90</v>
      </c>
    </row>
    <row r="47" spans="1:14" s="25" customFormat="1" ht="15">
      <c r="A47" s="21">
        <v>44</v>
      </c>
      <c r="B47" s="22" t="s">
        <v>377</v>
      </c>
      <c r="C47" s="23">
        <v>28133901702</v>
      </c>
      <c r="D47" s="22" t="s">
        <v>398</v>
      </c>
      <c r="E47" s="23"/>
      <c r="F47" s="23" t="s">
        <v>20</v>
      </c>
      <c r="G47" s="23" t="s">
        <v>43</v>
      </c>
      <c r="H47" s="23" t="s">
        <v>399</v>
      </c>
      <c r="I47" s="22" t="s">
        <v>400</v>
      </c>
      <c r="J47" s="23" t="s">
        <v>46</v>
      </c>
      <c r="K47" s="23" t="s">
        <v>21</v>
      </c>
      <c r="L47" s="76">
        <v>29</v>
      </c>
      <c r="M47" s="76">
        <v>27</v>
      </c>
      <c r="N47" s="77">
        <f t="shared" si="0"/>
        <v>93.10344827586206</v>
      </c>
    </row>
    <row r="48" spans="1:14" s="25" customFormat="1" ht="25.5">
      <c r="A48" s="21">
        <v>45</v>
      </c>
      <c r="B48" s="33" t="s">
        <v>403</v>
      </c>
      <c r="C48" s="41">
        <v>28131603403</v>
      </c>
      <c r="D48" s="42" t="s">
        <v>404</v>
      </c>
      <c r="E48" s="41"/>
      <c r="F48" s="33" t="s">
        <v>20</v>
      </c>
      <c r="G48" s="23" t="s">
        <v>43</v>
      </c>
      <c r="H48" s="42" t="s">
        <v>405</v>
      </c>
      <c r="I48" s="42" t="s">
        <v>406</v>
      </c>
      <c r="J48" s="41" t="s">
        <v>407</v>
      </c>
      <c r="K48" s="33" t="s">
        <v>21</v>
      </c>
      <c r="L48" s="76">
        <v>57</v>
      </c>
      <c r="M48" s="76">
        <v>56</v>
      </c>
      <c r="N48" s="77">
        <f t="shared" si="0"/>
        <v>98.24561403508771</v>
      </c>
    </row>
    <row r="49" spans="1:14" s="25" customFormat="1" ht="25.5">
      <c r="A49" s="21">
        <v>46</v>
      </c>
      <c r="B49" s="33" t="s">
        <v>403</v>
      </c>
      <c r="C49" s="41">
        <v>28131601205</v>
      </c>
      <c r="D49" s="42" t="s">
        <v>403</v>
      </c>
      <c r="E49" s="41"/>
      <c r="F49" s="33" t="s">
        <v>20</v>
      </c>
      <c r="G49" s="23" t="s">
        <v>43</v>
      </c>
      <c r="H49" s="42" t="s">
        <v>410</v>
      </c>
      <c r="I49" s="42" t="s">
        <v>411</v>
      </c>
      <c r="J49" s="41" t="s">
        <v>407</v>
      </c>
      <c r="K49" s="33" t="s">
        <v>21</v>
      </c>
      <c r="L49" s="76">
        <v>100</v>
      </c>
      <c r="M49" s="76">
        <v>86</v>
      </c>
      <c r="N49" s="77">
        <f t="shared" si="0"/>
        <v>86</v>
      </c>
    </row>
    <row r="50" spans="1:14" s="25" customFormat="1" ht="25.5">
      <c r="A50" s="21">
        <v>47</v>
      </c>
      <c r="B50" s="33" t="s">
        <v>403</v>
      </c>
      <c r="C50" s="41">
        <v>28131600508</v>
      </c>
      <c r="D50" s="42" t="s">
        <v>414</v>
      </c>
      <c r="E50" s="41"/>
      <c r="F50" s="33" t="s">
        <v>20</v>
      </c>
      <c r="G50" s="23" t="s">
        <v>43</v>
      </c>
      <c r="H50" s="42" t="s">
        <v>415</v>
      </c>
      <c r="I50" s="42" t="s">
        <v>416</v>
      </c>
      <c r="J50" s="41" t="s">
        <v>407</v>
      </c>
      <c r="K50" s="33" t="s">
        <v>21</v>
      </c>
      <c r="L50" s="76">
        <v>147</v>
      </c>
      <c r="M50" s="76">
        <v>131</v>
      </c>
      <c r="N50" s="77">
        <f t="shared" si="0"/>
        <v>89.1156462585034</v>
      </c>
    </row>
    <row r="51" spans="1:14" s="25" customFormat="1" ht="15">
      <c r="A51" s="21">
        <v>48</v>
      </c>
      <c r="B51" s="22" t="s">
        <v>447</v>
      </c>
      <c r="C51" s="23">
        <v>28133200903</v>
      </c>
      <c r="D51" s="22" t="s">
        <v>448</v>
      </c>
      <c r="E51" s="23" t="s">
        <v>218</v>
      </c>
      <c r="F51" s="23" t="s">
        <v>20</v>
      </c>
      <c r="G51" s="23" t="s">
        <v>43</v>
      </c>
      <c r="H51" s="46" t="s">
        <v>449</v>
      </c>
      <c r="I51" s="22" t="s">
        <v>450</v>
      </c>
      <c r="J51" s="23" t="s">
        <v>46</v>
      </c>
      <c r="K51" s="23" t="s">
        <v>57</v>
      </c>
      <c r="L51" s="76">
        <v>22</v>
      </c>
      <c r="M51" s="76">
        <v>19</v>
      </c>
      <c r="N51" s="77">
        <f t="shared" si="0"/>
        <v>86.36363636363636</v>
      </c>
    </row>
    <row r="52" spans="1:14" s="25" customFormat="1" ht="15">
      <c r="A52" s="21">
        <v>49</v>
      </c>
      <c r="B52" s="22" t="s">
        <v>447</v>
      </c>
      <c r="C52" s="23">
        <v>28133201507</v>
      </c>
      <c r="D52" s="22" t="s">
        <v>453</v>
      </c>
      <c r="E52" s="23" t="s">
        <v>218</v>
      </c>
      <c r="F52" s="23" t="s">
        <v>20</v>
      </c>
      <c r="G52" s="23" t="s">
        <v>43</v>
      </c>
      <c r="H52" s="46" t="s">
        <v>454</v>
      </c>
      <c r="I52" s="22" t="s">
        <v>455</v>
      </c>
      <c r="J52" s="23" t="s">
        <v>46</v>
      </c>
      <c r="K52" s="23" t="s">
        <v>57</v>
      </c>
      <c r="L52" s="76">
        <v>38</v>
      </c>
      <c r="M52" s="76">
        <v>31</v>
      </c>
      <c r="N52" s="77">
        <f t="shared" si="0"/>
        <v>81.57894736842105</v>
      </c>
    </row>
    <row r="53" spans="1:14" s="25" customFormat="1" ht="15">
      <c r="A53" s="21">
        <v>50</v>
      </c>
      <c r="B53" s="22" t="s">
        <v>447</v>
      </c>
      <c r="C53" s="23">
        <v>28133201806</v>
      </c>
      <c r="D53" s="22" t="s">
        <v>447</v>
      </c>
      <c r="E53" s="23" t="s">
        <v>218</v>
      </c>
      <c r="F53" s="23" t="s">
        <v>20</v>
      </c>
      <c r="G53" s="23" t="s">
        <v>43</v>
      </c>
      <c r="H53" s="46" t="s">
        <v>459</v>
      </c>
      <c r="I53" s="22" t="s">
        <v>460</v>
      </c>
      <c r="J53" s="23" t="s">
        <v>46</v>
      </c>
      <c r="K53" s="23" t="s">
        <v>57</v>
      </c>
      <c r="L53" s="76">
        <v>78</v>
      </c>
      <c r="M53" s="76">
        <v>70</v>
      </c>
      <c r="N53" s="77">
        <f t="shared" si="0"/>
        <v>89.74358974358975</v>
      </c>
    </row>
    <row r="54" spans="1:14" s="25" customFormat="1" ht="15">
      <c r="A54" s="21">
        <v>51</v>
      </c>
      <c r="B54" s="22" t="s">
        <v>447</v>
      </c>
      <c r="C54" s="23">
        <v>28133201807</v>
      </c>
      <c r="D54" s="22" t="s">
        <v>447</v>
      </c>
      <c r="E54" s="23" t="s">
        <v>218</v>
      </c>
      <c r="F54" s="23" t="s">
        <v>20</v>
      </c>
      <c r="G54" s="23" t="s">
        <v>43</v>
      </c>
      <c r="H54" s="46" t="s">
        <v>463</v>
      </c>
      <c r="I54" s="22" t="s">
        <v>464</v>
      </c>
      <c r="J54" s="23" t="s">
        <v>46</v>
      </c>
      <c r="K54" s="23" t="s">
        <v>57</v>
      </c>
      <c r="L54" s="76">
        <v>101</v>
      </c>
      <c r="M54" s="76">
        <v>87</v>
      </c>
      <c r="N54" s="77">
        <f t="shared" si="0"/>
        <v>86.13861386138613</v>
      </c>
    </row>
    <row r="55" spans="1:14" s="25" customFormat="1" ht="15">
      <c r="A55" s="21">
        <v>52</v>
      </c>
      <c r="B55" s="22" t="s">
        <v>447</v>
      </c>
      <c r="C55" s="23">
        <v>28133202008</v>
      </c>
      <c r="D55" s="22" t="s">
        <v>467</v>
      </c>
      <c r="E55" s="23" t="s">
        <v>218</v>
      </c>
      <c r="F55" s="23" t="s">
        <v>20</v>
      </c>
      <c r="G55" s="23" t="s">
        <v>43</v>
      </c>
      <c r="H55" s="46" t="s">
        <v>468</v>
      </c>
      <c r="I55" s="22" t="s">
        <v>469</v>
      </c>
      <c r="J55" s="23" t="s">
        <v>46</v>
      </c>
      <c r="K55" s="23" t="s">
        <v>57</v>
      </c>
      <c r="L55" s="76">
        <v>36</v>
      </c>
      <c r="M55" s="76">
        <v>36</v>
      </c>
      <c r="N55" s="77">
        <f t="shared" si="0"/>
        <v>100</v>
      </c>
    </row>
    <row r="56" spans="1:14" s="25" customFormat="1" ht="15">
      <c r="A56" s="21">
        <v>53</v>
      </c>
      <c r="B56" s="22" t="s">
        <v>447</v>
      </c>
      <c r="C56" s="23">
        <v>28133202310</v>
      </c>
      <c r="D56" s="22" t="s">
        <v>472</v>
      </c>
      <c r="E56" s="23" t="s">
        <v>218</v>
      </c>
      <c r="F56" s="23" t="s">
        <v>20</v>
      </c>
      <c r="G56" s="23" t="s">
        <v>43</v>
      </c>
      <c r="H56" s="46" t="s">
        <v>473</v>
      </c>
      <c r="I56" s="22" t="s">
        <v>474</v>
      </c>
      <c r="J56" s="23" t="s">
        <v>46</v>
      </c>
      <c r="K56" s="23" t="s">
        <v>57</v>
      </c>
      <c r="L56" s="76">
        <v>143</v>
      </c>
      <c r="M56" s="76">
        <v>137</v>
      </c>
      <c r="N56" s="77">
        <f t="shared" si="0"/>
        <v>95.8041958041958</v>
      </c>
    </row>
    <row r="57" spans="1:14" s="25" customFormat="1" ht="15">
      <c r="A57" s="21">
        <v>54</v>
      </c>
      <c r="B57" s="22" t="s">
        <v>478</v>
      </c>
      <c r="C57" s="23">
        <v>28133800503</v>
      </c>
      <c r="D57" s="22" t="s">
        <v>479</v>
      </c>
      <c r="E57" s="23"/>
      <c r="F57" s="23" t="s">
        <v>20</v>
      </c>
      <c r="G57" s="23" t="s">
        <v>43</v>
      </c>
      <c r="H57" s="23" t="s">
        <v>480</v>
      </c>
      <c r="I57" s="22" t="s">
        <v>481</v>
      </c>
      <c r="J57" s="23" t="s">
        <v>46</v>
      </c>
      <c r="K57" s="23" t="s">
        <v>47</v>
      </c>
      <c r="L57" s="76">
        <v>161</v>
      </c>
      <c r="M57" s="76">
        <v>154</v>
      </c>
      <c r="N57" s="77">
        <f t="shared" si="0"/>
        <v>95.65217391304348</v>
      </c>
    </row>
    <row r="58" spans="1:14" s="25" customFormat="1" ht="15">
      <c r="A58" s="21">
        <v>55</v>
      </c>
      <c r="B58" s="22" t="s">
        <v>478</v>
      </c>
      <c r="C58" s="23">
        <v>28133800804</v>
      </c>
      <c r="D58" s="22" t="s">
        <v>483</v>
      </c>
      <c r="E58" s="23"/>
      <c r="F58" s="23" t="s">
        <v>20</v>
      </c>
      <c r="G58" s="23" t="s">
        <v>43</v>
      </c>
      <c r="H58" s="23" t="s">
        <v>484</v>
      </c>
      <c r="I58" s="22" t="s">
        <v>485</v>
      </c>
      <c r="J58" s="23" t="s">
        <v>46</v>
      </c>
      <c r="K58" s="23" t="s">
        <v>21</v>
      </c>
      <c r="L58" s="76">
        <v>87</v>
      </c>
      <c r="M58" s="76">
        <v>86</v>
      </c>
      <c r="N58" s="77">
        <f t="shared" si="0"/>
        <v>98.85057471264368</v>
      </c>
    </row>
    <row r="59" spans="1:14" s="25" customFormat="1" ht="15">
      <c r="A59" s="21">
        <v>56</v>
      </c>
      <c r="B59" s="22" t="s">
        <v>478</v>
      </c>
      <c r="C59" s="23">
        <v>28133801304</v>
      </c>
      <c r="D59" s="22" t="s">
        <v>487</v>
      </c>
      <c r="E59" s="23"/>
      <c r="F59" s="23" t="s">
        <v>20</v>
      </c>
      <c r="G59" s="23" t="s">
        <v>43</v>
      </c>
      <c r="H59" s="23" t="s">
        <v>488</v>
      </c>
      <c r="I59" s="22" t="s">
        <v>489</v>
      </c>
      <c r="J59" s="23" t="s">
        <v>46</v>
      </c>
      <c r="K59" s="23" t="s">
        <v>21</v>
      </c>
      <c r="L59" s="76">
        <v>46</v>
      </c>
      <c r="M59" s="76">
        <v>43</v>
      </c>
      <c r="N59" s="77">
        <f t="shared" si="0"/>
        <v>93.47826086956522</v>
      </c>
    </row>
    <row r="60" spans="1:14" s="25" customFormat="1" ht="30.75" customHeight="1">
      <c r="A60" s="21">
        <v>57</v>
      </c>
      <c r="B60" s="52" t="s">
        <v>649</v>
      </c>
      <c r="C60" s="52">
        <v>28133701103</v>
      </c>
      <c r="D60" s="52" t="s">
        <v>650</v>
      </c>
      <c r="E60" s="52"/>
      <c r="F60" s="23" t="s">
        <v>20</v>
      </c>
      <c r="G60" s="23" t="s">
        <v>43</v>
      </c>
      <c r="H60" s="52" t="s">
        <v>651</v>
      </c>
      <c r="I60" s="52" t="s">
        <v>652</v>
      </c>
      <c r="J60" s="52" t="s">
        <v>653</v>
      </c>
      <c r="K60" s="52" t="s">
        <v>21</v>
      </c>
      <c r="L60" s="76">
        <v>79</v>
      </c>
      <c r="M60" s="76">
        <v>75</v>
      </c>
      <c r="N60" s="77">
        <f t="shared" si="0"/>
        <v>94.9367088607595</v>
      </c>
    </row>
    <row r="61" spans="1:14" s="25" customFormat="1" ht="27.75" customHeight="1">
      <c r="A61" s="21">
        <v>58</v>
      </c>
      <c r="B61" s="52" t="s">
        <v>649</v>
      </c>
      <c r="C61" s="52">
        <v>28133701508</v>
      </c>
      <c r="D61" s="52" t="s">
        <v>649</v>
      </c>
      <c r="E61" s="52">
        <v>18</v>
      </c>
      <c r="F61" s="23" t="s">
        <v>20</v>
      </c>
      <c r="G61" s="23" t="s">
        <v>43</v>
      </c>
      <c r="H61" s="52" t="s">
        <v>657</v>
      </c>
      <c r="I61" s="52" t="s">
        <v>658</v>
      </c>
      <c r="J61" s="52" t="s">
        <v>653</v>
      </c>
      <c r="K61" s="52" t="s">
        <v>21</v>
      </c>
      <c r="L61" s="76">
        <v>94</v>
      </c>
      <c r="M61" s="76">
        <v>76</v>
      </c>
      <c r="N61" s="77">
        <f t="shared" si="0"/>
        <v>80.85106382978722</v>
      </c>
    </row>
    <row r="62" spans="1:14" s="25" customFormat="1" ht="34.5" customHeight="1">
      <c r="A62" s="21">
        <v>59</v>
      </c>
      <c r="B62" s="52" t="s">
        <v>649</v>
      </c>
      <c r="C62" s="53" t="s">
        <v>662</v>
      </c>
      <c r="D62" s="33" t="s">
        <v>663</v>
      </c>
      <c r="E62" s="20"/>
      <c r="F62" s="23" t="s">
        <v>20</v>
      </c>
      <c r="G62" s="23" t="s">
        <v>43</v>
      </c>
      <c r="H62" s="52" t="s">
        <v>651</v>
      </c>
      <c r="I62" s="42" t="s">
        <v>664</v>
      </c>
      <c r="J62" s="52" t="s">
        <v>653</v>
      </c>
      <c r="K62" s="52" t="s">
        <v>21</v>
      </c>
      <c r="L62" s="76">
        <v>120</v>
      </c>
      <c r="M62" s="76">
        <v>113</v>
      </c>
      <c r="N62" s="77">
        <f t="shared" si="0"/>
        <v>94.16666666666667</v>
      </c>
    </row>
    <row r="63" spans="1:14" s="25" customFormat="1" ht="34.5" customHeight="1">
      <c r="A63" s="21">
        <v>60</v>
      </c>
      <c r="B63" s="7" t="s">
        <v>667</v>
      </c>
      <c r="C63" s="7">
        <v>28131701213</v>
      </c>
      <c r="D63" s="7" t="s">
        <v>668</v>
      </c>
      <c r="E63" s="7"/>
      <c r="F63" s="7" t="s">
        <v>20</v>
      </c>
      <c r="G63" s="23" t="s">
        <v>43</v>
      </c>
      <c r="H63" s="7" t="s">
        <v>669</v>
      </c>
      <c r="I63" s="7" t="s">
        <v>670</v>
      </c>
      <c r="J63" s="7" t="s">
        <v>671</v>
      </c>
      <c r="K63" s="7" t="s">
        <v>21</v>
      </c>
      <c r="L63" s="76">
        <v>203</v>
      </c>
      <c r="M63" s="76">
        <v>161</v>
      </c>
      <c r="N63" s="77">
        <f t="shared" si="0"/>
        <v>79.3103448275862</v>
      </c>
    </row>
    <row r="64" spans="1:14" s="25" customFormat="1" ht="34.5" customHeight="1">
      <c r="A64" s="21">
        <v>61</v>
      </c>
      <c r="B64" s="7" t="s">
        <v>667</v>
      </c>
      <c r="C64" s="7">
        <v>28131701212</v>
      </c>
      <c r="D64" s="7" t="s">
        <v>668</v>
      </c>
      <c r="E64" s="57"/>
      <c r="F64" s="7" t="s">
        <v>20</v>
      </c>
      <c r="G64" s="23" t="s">
        <v>43</v>
      </c>
      <c r="H64" s="57" t="s">
        <v>675</v>
      </c>
      <c r="I64" s="57" t="s">
        <v>676</v>
      </c>
      <c r="J64" s="7" t="s">
        <v>671</v>
      </c>
      <c r="K64" s="7" t="s">
        <v>21</v>
      </c>
      <c r="L64" s="76">
        <v>50</v>
      </c>
      <c r="M64" s="76">
        <v>36</v>
      </c>
      <c r="N64" s="77">
        <f t="shared" si="0"/>
        <v>72</v>
      </c>
    </row>
    <row r="65" spans="1:14" s="25" customFormat="1" ht="34.5" customHeight="1">
      <c r="A65" s="21">
        <v>62</v>
      </c>
      <c r="B65" s="7" t="s">
        <v>667</v>
      </c>
      <c r="C65" s="57">
        <v>28131700302</v>
      </c>
      <c r="D65" s="57" t="s">
        <v>680</v>
      </c>
      <c r="E65" s="57"/>
      <c r="F65" s="7" t="s">
        <v>20</v>
      </c>
      <c r="G65" s="23" t="s">
        <v>43</v>
      </c>
      <c r="H65" s="7" t="s">
        <v>681</v>
      </c>
      <c r="I65" s="57" t="s">
        <v>682</v>
      </c>
      <c r="J65" s="7" t="s">
        <v>671</v>
      </c>
      <c r="K65" s="7" t="s">
        <v>21</v>
      </c>
      <c r="L65" s="76">
        <v>53</v>
      </c>
      <c r="M65" s="76">
        <v>47</v>
      </c>
      <c r="N65" s="77">
        <f t="shared" si="0"/>
        <v>88.67924528301887</v>
      </c>
    </row>
    <row r="66" spans="1:14" s="25" customFormat="1" ht="34.5" customHeight="1">
      <c r="A66" s="21">
        <v>63</v>
      </c>
      <c r="B66" s="57" t="s">
        <v>667</v>
      </c>
      <c r="C66" s="57">
        <v>28131700916</v>
      </c>
      <c r="D66" s="57" t="s">
        <v>687</v>
      </c>
      <c r="E66" s="57"/>
      <c r="F66" s="57" t="s">
        <v>20</v>
      </c>
      <c r="G66" s="23" t="s">
        <v>43</v>
      </c>
      <c r="H66" s="57" t="s">
        <v>688</v>
      </c>
      <c r="I66" s="57" t="s">
        <v>689</v>
      </c>
      <c r="J66" s="7" t="s">
        <v>671</v>
      </c>
      <c r="K66" s="7" t="s">
        <v>21</v>
      </c>
      <c r="L66" s="76">
        <v>58</v>
      </c>
      <c r="M66" s="76">
        <v>49</v>
      </c>
      <c r="N66" s="77">
        <f t="shared" si="0"/>
        <v>84.48275862068965</v>
      </c>
    </row>
    <row r="67" spans="1:14" s="25" customFormat="1" ht="15">
      <c r="A67" s="21">
        <v>64</v>
      </c>
      <c r="B67" s="22" t="s">
        <v>524</v>
      </c>
      <c r="C67" s="23">
        <v>28134200403</v>
      </c>
      <c r="D67" s="22" t="s">
        <v>525</v>
      </c>
      <c r="E67" s="23"/>
      <c r="F67" s="23" t="s">
        <v>20</v>
      </c>
      <c r="G67" s="23" t="s">
        <v>43</v>
      </c>
      <c r="H67" s="23" t="s">
        <v>526</v>
      </c>
      <c r="I67" s="22" t="s">
        <v>527</v>
      </c>
      <c r="J67" s="23" t="s">
        <v>46</v>
      </c>
      <c r="K67" s="23" t="s">
        <v>21</v>
      </c>
      <c r="L67" s="76">
        <v>46</v>
      </c>
      <c r="M67" s="76">
        <v>46</v>
      </c>
      <c r="N67" s="77">
        <f t="shared" si="0"/>
        <v>100</v>
      </c>
    </row>
    <row r="68" spans="1:14" s="25" customFormat="1" ht="15">
      <c r="A68" s="21">
        <v>65</v>
      </c>
      <c r="B68" s="22" t="s">
        <v>530</v>
      </c>
      <c r="C68" s="23">
        <v>28131903302</v>
      </c>
      <c r="D68" s="22" t="s">
        <v>531</v>
      </c>
      <c r="E68" s="23"/>
      <c r="F68" s="23" t="s">
        <v>20</v>
      </c>
      <c r="G68" s="23" t="s">
        <v>43</v>
      </c>
      <c r="H68" s="23" t="s">
        <v>532</v>
      </c>
      <c r="I68" s="22" t="s">
        <v>533</v>
      </c>
      <c r="J68" s="23" t="s">
        <v>46</v>
      </c>
      <c r="K68" s="23" t="s">
        <v>21</v>
      </c>
      <c r="L68" s="76">
        <v>25</v>
      </c>
      <c r="M68" s="76">
        <v>25</v>
      </c>
      <c r="N68" s="77">
        <f aca="true" t="shared" si="1" ref="N68:N121">M68/L68*100</f>
        <v>100</v>
      </c>
    </row>
    <row r="69" spans="1:14" s="25" customFormat="1" ht="15">
      <c r="A69" s="21">
        <v>66</v>
      </c>
      <c r="B69" s="22" t="s">
        <v>530</v>
      </c>
      <c r="C69" s="23">
        <v>28131901911</v>
      </c>
      <c r="D69" s="22" t="s">
        <v>539</v>
      </c>
      <c r="E69" s="23"/>
      <c r="F69" s="23" t="s">
        <v>20</v>
      </c>
      <c r="G69" s="23" t="s">
        <v>43</v>
      </c>
      <c r="H69" s="23" t="s">
        <v>540</v>
      </c>
      <c r="I69" s="22" t="s">
        <v>541</v>
      </c>
      <c r="J69" s="23" t="s">
        <v>46</v>
      </c>
      <c r="K69" s="23" t="s">
        <v>21</v>
      </c>
      <c r="L69" s="76">
        <v>49</v>
      </c>
      <c r="M69" s="76">
        <v>43</v>
      </c>
      <c r="N69" s="77">
        <f t="shared" si="1"/>
        <v>87.75510204081633</v>
      </c>
    </row>
    <row r="70" spans="1:14" s="25" customFormat="1" ht="15">
      <c r="A70" s="21">
        <v>67</v>
      </c>
      <c r="B70" s="22" t="s">
        <v>530</v>
      </c>
      <c r="C70" s="23">
        <v>28131902810</v>
      </c>
      <c r="D70" s="22" t="s">
        <v>546</v>
      </c>
      <c r="E70" s="23"/>
      <c r="F70" s="23" t="s">
        <v>20</v>
      </c>
      <c r="G70" s="23" t="s">
        <v>43</v>
      </c>
      <c r="H70" s="23" t="s">
        <v>547</v>
      </c>
      <c r="I70" s="22" t="s">
        <v>548</v>
      </c>
      <c r="J70" s="23" t="s">
        <v>46</v>
      </c>
      <c r="K70" s="23" t="s">
        <v>21</v>
      </c>
      <c r="L70" s="76">
        <v>203</v>
      </c>
      <c r="M70" s="76">
        <v>194</v>
      </c>
      <c r="N70" s="77">
        <f t="shared" si="1"/>
        <v>95.56650246305419</v>
      </c>
    </row>
    <row r="71" spans="1:14" s="25" customFormat="1" ht="15">
      <c r="A71" s="21">
        <v>68</v>
      </c>
      <c r="B71" s="22" t="s">
        <v>530</v>
      </c>
      <c r="C71" s="23">
        <v>28131900603</v>
      </c>
      <c r="D71" s="22" t="s">
        <v>552</v>
      </c>
      <c r="E71" s="23"/>
      <c r="F71" s="23" t="s">
        <v>20</v>
      </c>
      <c r="G71" s="23" t="s">
        <v>43</v>
      </c>
      <c r="H71" s="23" t="s">
        <v>553</v>
      </c>
      <c r="I71" s="22" t="s">
        <v>554</v>
      </c>
      <c r="J71" s="23" t="s">
        <v>46</v>
      </c>
      <c r="K71" s="23" t="s">
        <v>21</v>
      </c>
      <c r="L71" s="76">
        <v>61</v>
      </c>
      <c r="M71" s="76">
        <v>54</v>
      </c>
      <c r="N71" s="77">
        <f t="shared" si="1"/>
        <v>88.52459016393442</v>
      </c>
    </row>
    <row r="72" spans="1:14" s="25" customFormat="1" ht="15">
      <c r="A72" s="21">
        <v>69</v>
      </c>
      <c r="B72" s="22" t="s">
        <v>556</v>
      </c>
      <c r="C72" s="23">
        <v>28131800402</v>
      </c>
      <c r="D72" s="22" t="s">
        <v>557</v>
      </c>
      <c r="E72" s="23"/>
      <c r="F72" s="23" t="s">
        <v>20</v>
      </c>
      <c r="G72" s="23" t="s">
        <v>43</v>
      </c>
      <c r="H72" s="23" t="s">
        <v>558</v>
      </c>
      <c r="I72" s="22" t="s">
        <v>559</v>
      </c>
      <c r="J72" s="23" t="s">
        <v>46</v>
      </c>
      <c r="K72" s="23" t="s">
        <v>21</v>
      </c>
      <c r="L72" s="76">
        <v>53</v>
      </c>
      <c r="M72" s="76">
        <v>53</v>
      </c>
      <c r="N72" s="77">
        <f t="shared" si="1"/>
        <v>100</v>
      </c>
    </row>
    <row r="73" spans="1:14" s="25" customFormat="1" ht="15">
      <c r="A73" s="21">
        <v>70</v>
      </c>
      <c r="B73" s="22" t="s">
        <v>556</v>
      </c>
      <c r="C73" s="23">
        <v>28131802004</v>
      </c>
      <c r="D73" s="22" t="s">
        <v>564</v>
      </c>
      <c r="E73" s="23"/>
      <c r="F73" s="23" t="s">
        <v>20</v>
      </c>
      <c r="G73" s="23" t="s">
        <v>43</v>
      </c>
      <c r="H73" s="23" t="s">
        <v>565</v>
      </c>
      <c r="I73" s="22" t="s">
        <v>566</v>
      </c>
      <c r="J73" s="23" t="s">
        <v>46</v>
      </c>
      <c r="K73" s="23" t="s">
        <v>21</v>
      </c>
      <c r="L73" s="76">
        <v>36</v>
      </c>
      <c r="M73" s="76">
        <v>35</v>
      </c>
      <c r="N73" s="77">
        <f t="shared" si="1"/>
        <v>97.22222222222221</v>
      </c>
    </row>
    <row r="74" spans="1:14" s="25" customFormat="1" ht="15">
      <c r="A74" s="21">
        <v>71</v>
      </c>
      <c r="B74" s="22" t="s">
        <v>556</v>
      </c>
      <c r="C74" s="23">
        <v>28131801605</v>
      </c>
      <c r="D74" s="22" t="s">
        <v>567</v>
      </c>
      <c r="E74" s="23"/>
      <c r="F74" s="23" t="s">
        <v>20</v>
      </c>
      <c r="G74" s="23" t="s">
        <v>43</v>
      </c>
      <c r="H74" s="23" t="s">
        <v>568</v>
      </c>
      <c r="I74" s="22" t="s">
        <v>569</v>
      </c>
      <c r="J74" s="23" t="s">
        <v>46</v>
      </c>
      <c r="K74" s="23" t="s">
        <v>21</v>
      </c>
      <c r="L74" s="76">
        <v>38</v>
      </c>
      <c r="M74" s="76">
        <v>35</v>
      </c>
      <c r="N74" s="77">
        <f t="shared" si="1"/>
        <v>92.10526315789474</v>
      </c>
    </row>
    <row r="75" spans="1:14" s="25" customFormat="1" ht="15">
      <c r="A75" s="21">
        <v>72</v>
      </c>
      <c r="B75" s="22" t="s">
        <v>572</v>
      </c>
      <c r="C75" s="23">
        <v>28131800503</v>
      </c>
      <c r="D75" s="22" t="s">
        <v>573</v>
      </c>
      <c r="E75" s="23"/>
      <c r="F75" s="23" t="s">
        <v>20</v>
      </c>
      <c r="G75" s="23" t="s">
        <v>43</v>
      </c>
      <c r="H75" s="23" t="s">
        <v>574</v>
      </c>
      <c r="I75" s="22" t="s">
        <v>575</v>
      </c>
      <c r="J75" s="23" t="s">
        <v>46</v>
      </c>
      <c r="K75" s="23" t="s">
        <v>21</v>
      </c>
      <c r="L75" s="76">
        <v>42</v>
      </c>
      <c r="M75" s="76">
        <v>34</v>
      </c>
      <c r="N75" s="77">
        <f t="shared" si="1"/>
        <v>80.95238095238095</v>
      </c>
    </row>
    <row r="76" spans="1:14" s="25" customFormat="1" ht="15">
      <c r="A76" s="21">
        <v>73</v>
      </c>
      <c r="B76" s="22" t="s">
        <v>578</v>
      </c>
      <c r="C76" s="23">
        <v>28134000706</v>
      </c>
      <c r="D76" s="22" t="s">
        <v>578</v>
      </c>
      <c r="E76" s="23"/>
      <c r="F76" s="23" t="s">
        <v>20</v>
      </c>
      <c r="G76" s="23" t="s">
        <v>43</v>
      </c>
      <c r="H76" s="23" t="s">
        <v>579</v>
      </c>
      <c r="I76" s="22" t="s">
        <v>580</v>
      </c>
      <c r="J76" s="23" t="s">
        <v>46</v>
      </c>
      <c r="K76" s="23" t="s">
        <v>21</v>
      </c>
      <c r="L76" s="76">
        <v>131</v>
      </c>
      <c r="M76" s="76">
        <v>128</v>
      </c>
      <c r="N76" s="77">
        <f t="shared" si="1"/>
        <v>97.70992366412213</v>
      </c>
    </row>
    <row r="77" spans="1:14" s="25" customFormat="1" ht="15">
      <c r="A77" s="21">
        <v>74</v>
      </c>
      <c r="B77" s="22" t="s">
        <v>578</v>
      </c>
      <c r="C77" s="23">
        <v>28134001303</v>
      </c>
      <c r="D77" s="22" t="s">
        <v>583</v>
      </c>
      <c r="E77" s="23"/>
      <c r="F77" s="23" t="s">
        <v>20</v>
      </c>
      <c r="G77" s="23" t="s">
        <v>43</v>
      </c>
      <c r="H77" s="23" t="s">
        <v>584</v>
      </c>
      <c r="I77" s="22" t="s">
        <v>585</v>
      </c>
      <c r="J77" s="23" t="s">
        <v>46</v>
      </c>
      <c r="K77" s="23" t="s">
        <v>21</v>
      </c>
      <c r="L77" s="76">
        <v>39</v>
      </c>
      <c r="M77" s="76">
        <v>39</v>
      </c>
      <c r="N77" s="77">
        <f t="shared" si="1"/>
        <v>100</v>
      </c>
    </row>
    <row r="78" spans="1:14" s="25" customFormat="1" ht="15">
      <c r="A78" s="21">
        <v>75</v>
      </c>
      <c r="B78" s="22" t="s">
        <v>578</v>
      </c>
      <c r="C78" s="23">
        <v>28134000602</v>
      </c>
      <c r="D78" s="22" t="s">
        <v>587</v>
      </c>
      <c r="E78" s="23"/>
      <c r="F78" s="23" t="s">
        <v>20</v>
      </c>
      <c r="G78" s="23" t="s">
        <v>43</v>
      </c>
      <c r="H78" s="23" t="s">
        <v>588</v>
      </c>
      <c r="I78" s="22" t="s">
        <v>589</v>
      </c>
      <c r="J78" s="23" t="s">
        <v>46</v>
      </c>
      <c r="K78" s="23" t="s">
        <v>21</v>
      </c>
      <c r="L78" s="76">
        <v>85</v>
      </c>
      <c r="M78" s="76">
        <v>82</v>
      </c>
      <c r="N78" s="77">
        <f t="shared" si="1"/>
        <v>96.47058823529412</v>
      </c>
    </row>
    <row r="79" spans="1:14" s="25" customFormat="1" ht="15">
      <c r="A79" s="21">
        <v>76</v>
      </c>
      <c r="B79" s="22" t="s">
        <v>578</v>
      </c>
      <c r="C79" s="23">
        <v>28134001604</v>
      </c>
      <c r="D79" s="22" t="s">
        <v>591</v>
      </c>
      <c r="E79" s="23"/>
      <c r="F79" s="23" t="s">
        <v>20</v>
      </c>
      <c r="G79" s="23" t="s">
        <v>43</v>
      </c>
      <c r="H79" s="23" t="s">
        <v>592</v>
      </c>
      <c r="I79" s="22" t="s">
        <v>593</v>
      </c>
      <c r="J79" s="23" t="s">
        <v>46</v>
      </c>
      <c r="K79" s="23" t="s">
        <v>21</v>
      </c>
      <c r="L79" s="76">
        <v>60</v>
      </c>
      <c r="M79" s="76">
        <v>56</v>
      </c>
      <c r="N79" s="77">
        <f t="shared" si="1"/>
        <v>93.33333333333333</v>
      </c>
    </row>
    <row r="80" spans="1:14" s="25" customFormat="1" ht="15">
      <c r="A80" s="21">
        <v>77</v>
      </c>
      <c r="B80" s="22" t="s">
        <v>578</v>
      </c>
      <c r="C80" s="23">
        <v>28134002103</v>
      </c>
      <c r="D80" s="22" t="s">
        <v>595</v>
      </c>
      <c r="E80" s="23"/>
      <c r="F80" s="23" t="s">
        <v>20</v>
      </c>
      <c r="G80" s="23" t="s">
        <v>43</v>
      </c>
      <c r="H80" s="23" t="s">
        <v>596</v>
      </c>
      <c r="I80" s="22" t="s">
        <v>597</v>
      </c>
      <c r="J80" s="23" t="s">
        <v>46</v>
      </c>
      <c r="K80" s="23" t="s">
        <v>21</v>
      </c>
      <c r="L80" s="76">
        <v>18</v>
      </c>
      <c r="M80" s="76">
        <v>17</v>
      </c>
      <c r="N80" s="77">
        <f t="shared" si="1"/>
        <v>94.44444444444444</v>
      </c>
    </row>
    <row r="81" spans="1:14" s="25" customFormat="1" ht="15">
      <c r="A81" s="21">
        <v>78</v>
      </c>
      <c r="B81" s="22" t="s">
        <v>578</v>
      </c>
      <c r="C81" s="23">
        <v>28134000307</v>
      </c>
      <c r="D81" s="22" t="s">
        <v>600</v>
      </c>
      <c r="E81" s="23"/>
      <c r="F81" s="23" t="s">
        <v>20</v>
      </c>
      <c r="G81" s="23" t="s">
        <v>43</v>
      </c>
      <c r="H81" s="23" t="s">
        <v>601</v>
      </c>
      <c r="I81" s="22" t="s">
        <v>602</v>
      </c>
      <c r="J81" s="23" t="s">
        <v>46</v>
      </c>
      <c r="K81" s="23" t="s">
        <v>21</v>
      </c>
      <c r="L81" s="76">
        <v>129</v>
      </c>
      <c r="M81" s="76">
        <v>121</v>
      </c>
      <c r="N81" s="77">
        <f t="shared" si="1"/>
        <v>93.7984496124031</v>
      </c>
    </row>
    <row r="82" spans="1:14" s="25" customFormat="1" ht="15">
      <c r="A82" s="21">
        <v>79</v>
      </c>
      <c r="B82" s="22" t="s">
        <v>623</v>
      </c>
      <c r="C82" s="23">
        <v>28134100302</v>
      </c>
      <c r="D82" s="22" t="s">
        <v>624</v>
      </c>
      <c r="E82" s="23"/>
      <c r="F82" s="23" t="s">
        <v>20</v>
      </c>
      <c r="G82" s="23" t="s">
        <v>43</v>
      </c>
      <c r="H82" s="23" t="s">
        <v>625</v>
      </c>
      <c r="I82" s="22" t="s">
        <v>626</v>
      </c>
      <c r="J82" s="23" t="s">
        <v>46</v>
      </c>
      <c r="K82" s="23" t="s">
        <v>21</v>
      </c>
      <c r="L82" s="76">
        <v>37</v>
      </c>
      <c r="M82" s="76">
        <v>37</v>
      </c>
      <c r="N82" s="77">
        <f t="shared" si="1"/>
        <v>100</v>
      </c>
    </row>
    <row r="83" spans="1:14" s="25" customFormat="1" ht="15">
      <c r="A83" s="21">
        <v>80</v>
      </c>
      <c r="B83" s="22" t="s">
        <v>623</v>
      </c>
      <c r="C83" s="23">
        <v>28134101302</v>
      </c>
      <c r="D83" s="22" t="s">
        <v>629</v>
      </c>
      <c r="E83" s="23"/>
      <c r="F83" s="23" t="s">
        <v>20</v>
      </c>
      <c r="G83" s="23" t="s">
        <v>43</v>
      </c>
      <c r="H83" s="23" t="s">
        <v>630</v>
      </c>
      <c r="I83" s="22" t="s">
        <v>631</v>
      </c>
      <c r="J83" s="23" t="s">
        <v>46</v>
      </c>
      <c r="K83" s="23" t="s">
        <v>21</v>
      </c>
      <c r="L83" s="76">
        <v>79</v>
      </c>
      <c r="M83" s="76">
        <v>72</v>
      </c>
      <c r="N83" s="77">
        <f t="shared" si="1"/>
        <v>91.13924050632912</v>
      </c>
    </row>
    <row r="84" spans="1:14" s="25" customFormat="1" ht="15">
      <c r="A84" s="21">
        <v>81</v>
      </c>
      <c r="B84" s="22" t="s">
        <v>623</v>
      </c>
      <c r="C84" s="23">
        <v>28134101503</v>
      </c>
      <c r="D84" s="22" t="s">
        <v>634</v>
      </c>
      <c r="E84" s="23"/>
      <c r="F84" s="23" t="s">
        <v>20</v>
      </c>
      <c r="G84" s="23" t="s">
        <v>43</v>
      </c>
      <c r="H84" s="23" t="s">
        <v>635</v>
      </c>
      <c r="I84" s="22" t="s">
        <v>636</v>
      </c>
      <c r="J84" s="23" t="s">
        <v>46</v>
      </c>
      <c r="K84" s="23" t="s">
        <v>21</v>
      </c>
      <c r="L84" s="76">
        <v>56</v>
      </c>
      <c r="M84" s="76">
        <v>49</v>
      </c>
      <c r="N84" s="77">
        <f t="shared" si="1"/>
        <v>87.5</v>
      </c>
    </row>
    <row r="85" spans="1:14" s="25" customFormat="1" ht="15">
      <c r="A85" s="21">
        <v>82</v>
      </c>
      <c r="B85" s="22" t="s">
        <v>623</v>
      </c>
      <c r="C85" s="51">
        <v>28134101007</v>
      </c>
      <c r="D85" s="22" t="s">
        <v>639</v>
      </c>
      <c r="E85" s="23"/>
      <c r="F85" s="23" t="s">
        <v>20</v>
      </c>
      <c r="G85" s="23" t="s">
        <v>43</v>
      </c>
      <c r="H85" s="23" t="s">
        <v>640</v>
      </c>
      <c r="I85" s="22" t="s">
        <v>641</v>
      </c>
      <c r="J85" s="23" t="s">
        <v>46</v>
      </c>
      <c r="K85" s="23" t="s">
        <v>21</v>
      </c>
      <c r="L85" s="76">
        <v>87</v>
      </c>
      <c r="M85" s="76">
        <v>78</v>
      </c>
      <c r="N85" s="77">
        <f t="shared" si="1"/>
        <v>89.65517241379311</v>
      </c>
    </row>
    <row r="86" spans="1:14" s="25" customFormat="1" ht="15">
      <c r="A86" s="21">
        <v>83</v>
      </c>
      <c r="B86" s="22" t="s">
        <v>623</v>
      </c>
      <c r="C86" s="23">
        <v>28134100820</v>
      </c>
      <c r="D86" s="22" t="s">
        <v>644</v>
      </c>
      <c r="E86" s="23"/>
      <c r="F86" s="23" t="s">
        <v>20</v>
      </c>
      <c r="G86" s="23" t="s">
        <v>43</v>
      </c>
      <c r="H86" s="23" t="s">
        <v>645</v>
      </c>
      <c r="I86" s="22" t="s">
        <v>646</v>
      </c>
      <c r="J86" s="23" t="s">
        <v>46</v>
      </c>
      <c r="K86" s="23" t="s">
        <v>21</v>
      </c>
      <c r="L86" s="76">
        <v>36</v>
      </c>
      <c r="M86" s="76">
        <v>28</v>
      </c>
      <c r="N86" s="77">
        <f t="shared" si="1"/>
        <v>77.77777777777779</v>
      </c>
    </row>
    <row r="87" spans="1:14" s="25" customFormat="1" ht="15">
      <c r="A87" s="21">
        <v>84</v>
      </c>
      <c r="B87" s="69" t="s">
        <v>478</v>
      </c>
      <c r="C87" s="68">
        <v>28133800115</v>
      </c>
      <c r="D87" s="69" t="s">
        <v>478</v>
      </c>
      <c r="E87" s="68"/>
      <c r="F87" s="68" t="s">
        <v>695</v>
      </c>
      <c r="G87" s="23" t="s">
        <v>43</v>
      </c>
      <c r="H87" s="68" t="s">
        <v>696</v>
      </c>
      <c r="I87" s="69" t="s">
        <v>697</v>
      </c>
      <c r="J87" s="68" t="s">
        <v>46</v>
      </c>
      <c r="K87" s="68" t="s">
        <v>47</v>
      </c>
      <c r="L87" s="76">
        <v>111</v>
      </c>
      <c r="M87" s="76">
        <v>102</v>
      </c>
      <c r="N87" s="77">
        <f t="shared" si="1"/>
        <v>91.8918918918919</v>
      </c>
    </row>
    <row r="88" spans="1:14" s="25" customFormat="1" ht="41.25" customHeight="1">
      <c r="A88" s="21">
        <v>85</v>
      </c>
      <c r="B88" s="7" t="s">
        <v>667</v>
      </c>
      <c r="C88" s="57">
        <v>28131700713</v>
      </c>
      <c r="D88" s="57" t="s">
        <v>687</v>
      </c>
      <c r="E88" s="57"/>
      <c r="F88" s="57" t="s">
        <v>695</v>
      </c>
      <c r="G88" s="23" t="s">
        <v>43</v>
      </c>
      <c r="H88" s="57" t="s">
        <v>700</v>
      </c>
      <c r="I88" s="57" t="s">
        <v>701</v>
      </c>
      <c r="J88" s="7" t="s">
        <v>671</v>
      </c>
      <c r="K88" s="7" t="s">
        <v>21</v>
      </c>
      <c r="L88" s="76">
        <v>31</v>
      </c>
      <c r="M88" s="76">
        <v>23</v>
      </c>
      <c r="N88" s="77">
        <f t="shared" si="1"/>
        <v>74.19354838709677</v>
      </c>
    </row>
    <row r="89" spans="1:14" s="25" customFormat="1" ht="15">
      <c r="A89" s="21">
        <v>1</v>
      </c>
      <c r="B89" s="22" t="s">
        <v>86</v>
      </c>
      <c r="C89" s="21">
        <v>28132502405</v>
      </c>
      <c r="D89" s="22" t="s">
        <v>87</v>
      </c>
      <c r="E89" s="21"/>
      <c r="F89" s="23" t="s">
        <v>20</v>
      </c>
      <c r="G89" s="23" t="s">
        <v>43</v>
      </c>
      <c r="H89" s="23" t="s">
        <v>88</v>
      </c>
      <c r="I89" s="22" t="s">
        <v>89</v>
      </c>
      <c r="J89" s="23" t="s">
        <v>46</v>
      </c>
      <c r="K89" s="23" t="s">
        <v>57</v>
      </c>
      <c r="L89" s="76">
        <v>89</v>
      </c>
      <c r="M89" s="76">
        <v>87</v>
      </c>
      <c r="N89" s="77">
        <f t="shared" si="1"/>
        <v>97.75280898876404</v>
      </c>
    </row>
    <row r="90" spans="1:14" s="25" customFormat="1" ht="15">
      <c r="A90" s="21">
        <v>2</v>
      </c>
      <c r="B90" s="22" t="s">
        <v>86</v>
      </c>
      <c r="C90" s="21">
        <v>28132500403</v>
      </c>
      <c r="D90" s="22" t="s">
        <v>92</v>
      </c>
      <c r="E90" s="21">
        <v>49</v>
      </c>
      <c r="F90" s="23" t="s">
        <v>20</v>
      </c>
      <c r="G90" s="23" t="s">
        <v>43</v>
      </c>
      <c r="H90" s="23" t="s">
        <v>93</v>
      </c>
      <c r="I90" s="22" t="s">
        <v>94</v>
      </c>
      <c r="J90" s="23" t="s">
        <v>46</v>
      </c>
      <c r="K90" s="23" t="s">
        <v>21</v>
      </c>
      <c r="L90" s="76">
        <v>11</v>
      </c>
      <c r="M90" s="76">
        <v>8</v>
      </c>
      <c r="N90" s="77">
        <f t="shared" si="1"/>
        <v>72.72727272727273</v>
      </c>
    </row>
    <row r="91" spans="1:14" s="25" customFormat="1" ht="15">
      <c r="A91" s="21">
        <v>3</v>
      </c>
      <c r="B91" s="22" t="s">
        <v>86</v>
      </c>
      <c r="C91" s="21">
        <v>28132502305</v>
      </c>
      <c r="D91" s="22" t="s">
        <v>97</v>
      </c>
      <c r="E91" s="21"/>
      <c r="F91" s="23" t="s">
        <v>20</v>
      </c>
      <c r="G91" s="23" t="s">
        <v>43</v>
      </c>
      <c r="H91" s="23" t="s">
        <v>98</v>
      </c>
      <c r="I91" s="22" t="s">
        <v>99</v>
      </c>
      <c r="J91" s="23" t="s">
        <v>46</v>
      </c>
      <c r="K91" s="23" t="s">
        <v>57</v>
      </c>
      <c r="L91" s="76">
        <v>58</v>
      </c>
      <c r="M91" s="76">
        <v>58</v>
      </c>
      <c r="N91" s="77">
        <f t="shared" si="1"/>
        <v>100</v>
      </c>
    </row>
    <row r="92" spans="1:14" s="25" customFormat="1" ht="15">
      <c r="A92" s="21">
        <v>4</v>
      </c>
      <c r="B92" s="22" t="s">
        <v>86</v>
      </c>
      <c r="C92" s="21">
        <v>28132503003</v>
      </c>
      <c r="D92" s="22" t="s">
        <v>102</v>
      </c>
      <c r="E92" s="21"/>
      <c r="F92" s="23" t="s">
        <v>20</v>
      </c>
      <c r="G92" s="23" t="s">
        <v>43</v>
      </c>
      <c r="H92" s="23" t="s">
        <v>103</v>
      </c>
      <c r="I92" s="22" t="s">
        <v>104</v>
      </c>
      <c r="J92" s="23" t="s">
        <v>46</v>
      </c>
      <c r="K92" s="23" t="s">
        <v>57</v>
      </c>
      <c r="L92" s="76">
        <v>24</v>
      </c>
      <c r="M92" s="76">
        <v>24</v>
      </c>
      <c r="N92" s="77">
        <f t="shared" si="1"/>
        <v>100</v>
      </c>
    </row>
    <row r="93" spans="1:14" s="25" customFormat="1" ht="15">
      <c r="A93" s="21">
        <v>5</v>
      </c>
      <c r="B93" s="22" t="s">
        <v>86</v>
      </c>
      <c r="C93" s="21">
        <v>28132501605</v>
      </c>
      <c r="D93" s="22" t="s">
        <v>107</v>
      </c>
      <c r="E93" s="21"/>
      <c r="F93" s="23" t="s">
        <v>20</v>
      </c>
      <c r="G93" s="23" t="s">
        <v>43</v>
      </c>
      <c r="H93" s="23" t="s">
        <v>108</v>
      </c>
      <c r="I93" s="22" t="s">
        <v>109</v>
      </c>
      <c r="J93" s="23" t="s">
        <v>46</v>
      </c>
      <c r="K93" s="23" t="s">
        <v>21</v>
      </c>
      <c r="L93" s="76">
        <v>41</v>
      </c>
      <c r="M93" s="76">
        <v>41</v>
      </c>
      <c r="N93" s="77">
        <f t="shared" si="1"/>
        <v>100</v>
      </c>
    </row>
    <row r="94" spans="1:14" s="25" customFormat="1" ht="15">
      <c r="A94" s="21">
        <v>6</v>
      </c>
      <c r="B94" s="22" t="s">
        <v>86</v>
      </c>
      <c r="C94" s="21">
        <v>28132502605</v>
      </c>
      <c r="D94" s="22" t="s">
        <v>112</v>
      </c>
      <c r="E94" s="21"/>
      <c r="F94" s="23" t="s">
        <v>20</v>
      </c>
      <c r="G94" s="23" t="s">
        <v>43</v>
      </c>
      <c r="H94" s="23" t="s">
        <v>113</v>
      </c>
      <c r="I94" s="22" t="s">
        <v>114</v>
      </c>
      <c r="J94" s="23" t="s">
        <v>46</v>
      </c>
      <c r="K94" s="23" t="s">
        <v>57</v>
      </c>
      <c r="L94" s="76">
        <v>130</v>
      </c>
      <c r="M94" s="76">
        <v>128</v>
      </c>
      <c r="N94" s="77">
        <f t="shared" si="1"/>
        <v>98.46153846153847</v>
      </c>
    </row>
    <row r="95" spans="1:14" s="25" customFormat="1" ht="15">
      <c r="A95" s="21">
        <v>7</v>
      </c>
      <c r="B95" s="22" t="s">
        <v>86</v>
      </c>
      <c r="C95" s="21">
        <v>28132500202</v>
      </c>
      <c r="D95" s="22" t="s">
        <v>117</v>
      </c>
      <c r="E95" s="21"/>
      <c r="F95" s="23" t="s">
        <v>20</v>
      </c>
      <c r="G95" s="23" t="s">
        <v>43</v>
      </c>
      <c r="H95" s="23" t="s">
        <v>118</v>
      </c>
      <c r="I95" s="22" t="s">
        <v>119</v>
      </c>
      <c r="J95" s="23" t="s">
        <v>46</v>
      </c>
      <c r="K95" s="23" t="s">
        <v>21</v>
      </c>
      <c r="L95" s="76">
        <v>46</v>
      </c>
      <c r="M95" s="76">
        <v>46</v>
      </c>
      <c r="N95" s="77">
        <f t="shared" si="1"/>
        <v>100</v>
      </c>
    </row>
    <row r="96" spans="1:14" s="25" customFormat="1" ht="15">
      <c r="A96" s="21">
        <v>8</v>
      </c>
      <c r="B96" s="22" t="s">
        <v>151</v>
      </c>
      <c r="C96" s="21">
        <v>28132700507</v>
      </c>
      <c r="D96" s="22" t="s">
        <v>152</v>
      </c>
      <c r="E96" s="21"/>
      <c r="F96" s="23" t="s">
        <v>20</v>
      </c>
      <c r="G96" s="23" t="s">
        <v>43</v>
      </c>
      <c r="H96" s="23" t="s">
        <v>153</v>
      </c>
      <c r="I96" s="22" t="s">
        <v>154</v>
      </c>
      <c r="J96" s="23" t="s">
        <v>46</v>
      </c>
      <c r="K96" s="23" t="s">
        <v>21</v>
      </c>
      <c r="L96" s="76">
        <v>35</v>
      </c>
      <c r="M96" s="76">
        <v>29</v>
      </c>
      <c r="N96" s="77">
        <f t="shared" si="1"/>
        <v>82.85714285714286</v>
      </c>
    </row>
    <row r="97" spans="1:14" s="25" customFormat="1" ht="15">
      <c r="A97" s="21">
        <v>9</v>
      </c>
      <c r="B97" s="22" t="s">
        <v>151</v>
      </c>
      <c r="C97" s="21">
        <v>28132700506</v>
      </c>
      <c r="D97" s="22" t="s">
        <v>158</v>
      </c>
      <c r="E97" s="21"/>
      <c r="F97" s="23" t="s">
        <v>20</v>
      </c>
      <c r="G97" s="23" t="s">
        <v>43</v>
      </c>
      <c r="H97" s="23" t="s">
        <v>159</v>
      </c>
      <c r="I97" s="22" t="s">
        <v>160</v>
      </c>
      <c r="J97" s="23" t="s">
        <v>46</v>
      </c>
      <c r="K97" s="23" t="s">
        <v>21</v>
      </c>
      <c r="L97" s="76">
        <v>82</v>
      </c>
      <c r="M97" s="76">
        <v>67</v>
      </c>
      <c r="N97" s="77">
        <f t="shared" si="1"/>
        <v>81.70731707317073</v>
      </c>
    </row>
    <row r="98" spans="1:14" s="25" customFormat="1" ht="15">
      <c r="A98" s="21">
        <v>10</v>
      </c>
      <c r="B98" s="22" t="s">
        <v>151</v>
      </c>
      <c r="C98" s="21">
        <v>28132790233</v>
      </c>
      <c r="D98" s="22" t="s">
        <v>164</v>
      </c>
      <c r="E98" s="21"/>
      <c r="F98" s="23" t="s">
        <v>20</v>
      </c>
      <c r="G98" s="23" t="s">
        <v>43</v>
      </c>
      <c r="H98" s="23" t="s">
        <v>165</v>
      </c>
      <c r="I98" s="22" t="s">
        <v>166</v>
      </c>
      <c r="J98" s="23" t="s">
        <v>46</v>
      </c>
      <c r="K98" s="23" t="s">
        <v>21</v>
      </c>
      <c r="L98" s="76">
        <v>55</v>
      </c>
      <c r="M98" s="76">
        <v>49</v>
      </c>
      <c r="N98" s="77">
        <f t="shared" si="1"/>
        <v>89.0909090909091</v>
      </c>
    </row>
    <row r="99" spans="1:14" s="25" customFormat="1" ht="15">
      <c r="A99" s="21">
        <v>11</v>
      </c>
      <c r="B99" s="22" t="s">
        <v>151</v>
      </c>
      <c r="C99" s="21">
        <v>28032790234</v>
      </c>
      <c r="D99" s="22" t="s">
        <v>164</v>
      </c>
      <c r="E99" s="21"/>
      <c r="F99" s="23" t="s">
        <v>20</v>
      </c>
      <c r="G99" s="23" t="s">
        <v>43</v>
      </c>
      <c r="H99" s="23" t="s">
        <v>170</v>
      </c>
      <c r="I99" s="22" t="s">
        <v>171</v>
      </c>
      <c r="J99" s="23" t="s">
        <v>46</v>
      </c>
      <c r="K99" s="23" t="s">
        <v>57</v>
      </c>
      <c r="L99" s="76">
        <v>85</v>
      </c>
      <c r="M99" s="76">
        <v>79</v>
      </c>
      <c r="N99" s="77">
        <f t="shared" si="1"/>
        <v>92.94117647058823</v>
      </c>
    </row>
    <row r="100" spans="1:14" s="25" customFormat="1" ht="15">
      <c r="A100" s="21">
        <v>12</v>
      </c>
      <c r="B100" s="22" t="s">
        <v>151</v>
      </c>
      <c r="C100" s="21"/>
      <c r="D100" s="22" t="s">
        <v>173</v>
      </c>
      <c r="E100" s="21"/>
      <c r="F100" s="23" t="s">
        <v>20</v>
      </c>
      <c r="G100" s="23" t="s">
        <v>43</v>
      </c>
      <c r="H100" s="23" t="s">
        <v>174</v>
      </c>
      <c r="I100" s="22" t="s">
        <v>175</v>
      </c>
      <c r="J100" s="23" t="s">
        <v>46</v>
      </c>
      <c r="K100" s="21" t="s">
        <v>21</v>
      </c>
      <c r="L100" s="76">
        <v>55</v>
      </c>
      <c r="M100" s="76">
        <v>41</v>
      </c>
      <c r="N100" s="77">
        <f t="shared" si="1"/>
        <v>74.54545454545455</v>
      </c>
    </row>
    <row r="101" spans="1:14" s="25" customFormat="1" ht="15">
      <c r="A101" s="21">
        <v>13</v>
      </c>
      <c r="B101" s="22" t="s">
        <v>217</v>
      </c>
      <c r="C101" s="21">
        <v>28132890937</v>
      </c>
      <c r="D101" s="22" t="s">
        <v>218</v>
      </c>
      <c r="E101" s="21" t="s">
        <v>218</v>
      </c>
      <c r="F101" s="23" t="s">
        <v>20</v>
      </c>
      <c r="G101" s="23" t="s">
        <v>43</v>
      </c>
      <c r="H101" s="23" t="s">
        <v>219</v>
      </c>
      <c r="I101" s="22" t="s">
        <v>220</v>
      </c>
      <c r="J101" s="23" t="s">
        <v>46</v>
      </c>
      <c r="K101" s="23" t="s">
        <v>57</v>
      </c>
      <c r="L101" s="76">
        <v>237</v>
      </c>
      <c r="M101" s="76">
        <v>145</v>
      </c>
      <c r="N101" s="77">
        <f t="shared" si="1"/>
        <v>61.18143459915611</v>
      </c>
    </row>
    <row r="102" spans="1:14" s="25" customFormat="1" ht="15">
      <c r="A102" s="21">
        <v>14</v>
      </c>
      <c r="B102" s="22" t="s">
        <v>224</v>
      </c>
      <c r="C102" s="21">
        <v>28132800204</v>
      </c>
      <c r="D102" s="22" t="s">
        <v>225</v>
      </c>
      <c r="E102" s="21"/>
      <c r="F102" s="23" t="s">
        <v>20</v>
      </c>
      <c r="G102" s="23" t="s">
        <v>43</v>
      </c>
      <c r="H102" s="23" t="s">
        <v>226</v>
      </c>
      <c r="I102" s="22" t="s">
        <v>227</v>
      </c>
      <c r="J102" s="23" t="s">
        <v>46</v>
      </c>
      <c r="K102" s="23" t="s">
        <v>57</v>
      </c>
      <c r="L102" s="76">
        <v>40</v>
      </c>
      <c r="M102" s="76">
        <v>32</v>
      </c>
      <c r="N102" s="77">
        <f t="shared" si="1"/>
        <v>80</v>
      </c>
    </row>
    <row r="103" spans="1:14" s="25" customFormat="1" ht="15">
      <c r="A103" s="21">
        <v>15</v>
      </c>
      <c r="B103" s="22" t="s">
        <v>254</v>
      </c>
      <c r="C103" s="21">
        <v>28133001304</v>
      </c>
      <c r="D103" s="22"/>
      <c r="E103" s="21"/>
      <c r="F103" s="23" t="s">
        <v>20</v>
      </c>
      <c r="G103" s="23" t="s">
        <v>43</v>
      </c>
      <c r="H103" s="23" t="s">
        <v>255</v>
      </c>
      <c r="I103" s="22" t="s">
        <v>256</v>
      </c>
      <c r="J103" s="23" t="s">
        <v>46</v>
      </c>
      <c r="K103" s="23" t="s">
        <v>57</v>
      </c>
      <c r="L103" s="76">
        <v>166</v>
      </c>
      <c r="M103" s="76">
        <v>165</v>
      </c>
      <c r="N103" s="77">
        <f t="shared" si="1"/>
        <v>99.3975903614458</v>
      </c>
    </row>
    <row r="104" spans="1:14" s="25" customFormat="1" ht="15">
      <c r="A104" s="21">
        <v>16</v>
      </c>
      <c r="B104" s="22" t="s">
        <v>254</v>
      </c>
      <c r="C104" s="21">
        <v>28133090365</v>
      </c>
      <c r="D104" s="22" t="s">
        <v>260</v>
      </c>
      <c r="E104" s="21"/>
      <c r="F104" s="23" t="s">
        <v>20</v>
      </c>
      <c r="G104" s="23" t="s">
        <v>43</v>
      </c>
      <c r="H104" s="23" t="s">
        <v>261</v>
      </c>
      <c r="I104" s="22" t="s">
        <v>262</v>
      </c>
      <c r="J104" s="23" t="s">
        <v>46</v>
      </c>
      <c r="K104" s="23" t="s">
        <v>57</v>
      </c>
      <c r="L104" s="76">
        <v>50</v>
      </c>
      <c r="M104" s="76">
        <v>48</v>
      </c>
      <c r="N104" s="77">
        <f t="shared" si="1"/>
        <v>96</v>
      </c>
    </row>
    <row r="105" spans="1:14" s="25" customFormat="1" ht="15">
      <c r="A105" s="21">
        <v>17</v>
      </c>
      <c r="B105" s="22" t="s">
        <v>254</v>
      </c>
      <c r="C105" s="21">
        <v>281330603</v>
      </c>
      <c r="D105" s="22" t="s">
        <v>163</v>
      </c>
      <c r="E105" s="21" t="s">
        <v>163</v>
      </c>
      <c r="F105" s="23" t="s">
        <v>20</v>
      </c>
      <c r="G105" s="23" t="s">
        <v>43</v>
      </c>
      <c r="H105" s="23" t="s">
        <v>265</v>
      </c>
      <c r="I105" s="22" t="s">
        <v>266</v>
      </c>
      <c r="J105" s="23" t="s">
        <v>46</v>
      </c>
      <c r="K105" s="23" t="s">
        <v>57</v>
      </c>
      <c r="L105" s="76">
        <v>286</v>
      </c>
      <c r="M105" s="76">
        <v>216</v>
      </c>
      <c r="N105" s="77">
        <f t="shared" si="1"/>
        <v>75.52447552447552</v>
      </c>
    </row>
    <row r="106" spans="1:14" s="25" customFormat="1" ht="15">
      <c r="A106" s="21">
        <v>18</v>
      </c>
      <c r="B106" s="22" t="s">
        <v>254</v>
      </c>
      <c r="C106" s="21">
        <v>28133090362</v>
      </c>
      <c r="D106" s="22" t="s">
        <v>269</v>
      </c>
      <c r="E106" s="23" t="s">
        <v>270</v>
      </c>
      <c r="F106" s="23" t="s">
        <v>20</v>
      </c>
      <c r="G106" s="23" t="s">
        <v>43</v>
      </c>
      <c r="H106" s="23" t="s">
        <v>271</v>
      </c>
      <c r="I106" s="22" t="s">
        <v>272</v>
      </c>
      <c r="J106" s="23" t="s">
        <v>46</v>
      </c>
      <c r="K106" s="23" t="s">
        <v>57</v>
      </c>
      <c r="L106" s="76">
        <v>92</v>
      </c>
      <c r="M106" s="76">
        <v>71</v>
      </c>
      <c r="N106" s="77">
        <f t="shared" si="1"/>
        <v>77.17391304347827</v>
      </c>
    </row>
    <row r="107" spans="1:14" s="25" customFormat="1" ht="15">
      <c r="A107" s="21">
        <v>19</v>
      </c>
      <c r="B107" s="22" t="s">
        <v>307</v>
      </c>
      <c r="C107" s="21">
        <v>28132201903</v>
      </c>
      <c r="D107" s="22" t="s">
        <v>308</v>
      </c>
      <c r="E107" s="21"/>
      <c r="F107" s="23" t="s">
        <v>20</v>
      </c>
      <c r="G107" s="23" t="s">
        <v>43</v>
      </c>
      <c r="H107" s="23" t="s">
        <v>309</v>
      </c>
      <c r="I107" s="22" t="s">
        <v>310</v>
      </c>
      <c r="J107" s="23" t="s">
        <v>46</v>
      </c>
      <c r="K107" s="23" t="s">
        <v>21</v>
      </c>
      <c r="L107" s="76">
        <v>25</v>
      </c>
      <c r="M107" s="76">
        <v>25</v>
      </c>
      <c r="N107" s="77">
        <f t="shared" si="1"/>
        <v>100</v>
      </c>
    </row>
    <row r="108" spans="1:14" s="25" customFormat="1" ht="15">
      <c r="A108" s="21">
        <v>20</v>
      </c>
      <c r="B108" s="22" t="s">
        <v>418</v>
      </c>
      <c r="C108" s="21">
        <v>28132602004</v>
      </c>
      <c r="D108" s="22" t="s">
        <v>419</v>
      </c>
      <c r="E108" s="21"/>
      <c r="F108" s="23" t="s">
        <v>20</v>
      </c>
      <c r="G108" s="23" t="s">
        <v>43</v>
      </c>
      <c r="H108" s="23" t="s">
        <v>420</v>
      </c>
      <c r="I108" s="22" t="s">
        <v>421</v>
      </c>
      <c r="J108" s="23" t="s">
        <v>46</v>
      </c>
      <c r="K108" s="23" t="s">
        <v>21</v>
      </c>
      <c r="L108" s="76">
        <v>52</v>
      </c>
      <c r="M108" s="76">
        <v>39</v>
      </c>
      <c r="N108" s="77">
        <f t="shared" si="1"/>
        <v>75</v>
      </c>
    </row>
    <row r="109" spans="1:14" s="25" customFormat="1" ht="15">
      <c r="A109" s="21">
        <v>21</v>
      </c>
      <c r="B109" s="22" t="s">
        <v>418</v>
      </c>
      <c r="C109" s="21">
        <v>28132601903</v>
      </c>
      <c r="D109" s="22" t="s">
        <v>424</v>
      </c>
      <c r="E109" s="21"/>
      <c r="F109" s="23" t="s">
        <v>20</v>
      </c>
      <c r="G109" s="23" t="s">
        <v>43</v>
      </c>
      <c r="H109" s="23" t="s">
        <v>425</v>
      </c>
      <c r="I109" s="22" t="s">
        <v>426</v>
      </c>
      <c r="J109" s="23" t="s">
        <v>46</v>
      </c>
      <c r="K109" s="23" t="s">
        <v>21</v>
      </c>
      <c r="L109" s="76">
        <v>40</v>
      </c>
      <c r="M109" s="76">
        <v>28</v>
      </c>
      <c r="N109" s="77">
        <f t="shared" si="1"/>
        <v>70</v>
      </c>
    </row>
    <row r="110" spans="1:14" s="25" customFormat="1" ht="15">
      <c r="A110" s="21">
        <v>22</v>
      </c>
      <c r="B110" s="22" t="s">
        <v>418</v>
      </c>
      <c r="C110" s="21">
        <v>28132600504</v>
      </c>
      <c r="D110" s="22" t="s">
        <v>429</v>
      </c>
      <c r="E110" s="21"/>
      <c r="F110" s="23" t="s">
        <v>20</v>
      </c>
      <c r="G110" s="23" t="s">
        <v>43</v>
      </c>
      <c r="H110" s="23" t="s">
        <v>430</v>
      </c>
      <c r="I110" s="22" t="s">
        <v>431</v>
      </c>
      <c r="J110" s="23" t="s">
        <v>46</v>
      </c>
      <c r="K110" s="23" t="s">
        <v>47</v>
      </c>
      <c r="L110" s="76">
        <v>67</v>
      </c>
      <c r="M110" s="76">
        <v>50</v>
      </c>
      <c r="N110" s="77">
        <f t="shared" si="1"/>
        <v>74.6268656716418</v>
      </c>
    </row>
    <row r="111" spans="1:14" s="25" customFormat="1" ht="15">
      <c r="A111" s="21">
        <v>23</v>
      </c>
      <c r="B111" s="22" t="s">
        <v>418</v>
      </c>
      <c r="C111" s="21">
        <v>28132602105</v>
      </c>
      <c r="D111" s="22" t="s">
        <v>418</v>
      </c>
      <c r="E111" s="21"/>
      <c r="F111" s="23" t="s">
        <v>20</v>
      </c>
      <c r="G111" s="23" t="s">
        <v>43</v>
      </c>
      <c r="H111" s="23" t="s">
        <v>433</v>
      </c>
      <c r="I111" s="22" t="s">
        <v>434</v>
      </c>
      <c r="J111" s="23" t="s">
        <v>46</v>
      </c>
      <c r="K111" s="23" t="s">
        <v>21</v>
      </c>
      <c r="L111" s="76">
        <v>44</v>
      </c>
      <c r="M111" s="76">
        <v>31</v>
      </c>
      <c r="N111" s="77">
        <f t="shared" si="1"/>
        <v>70.45454545454545</v>
      </c>
    </row>
    <row r="112" spans="1:14" s="25" customFormat="1" ht="15">
      <c r="A112" s="21">
        <v>24</v>
      </c>
      <c r="B112" s="22" t="s">
        <v>418</v>
      </c>
      <c r="C112" s="21">
        <v>28132601106</v>
      </c>
      <c r="D112" s="22" t="s">
        <v>437</v>
      </c>
      <c r="E112" s="21"/>
      <c r="F112" s="23" t="s">
        <v>20</v>
      </c>
      <c r="G112" s="23" t="s">
        <v>43</v>
      </c>
      <c r="H112" s="23" t="s">
        <v>438</v>
      </c>
      <c r="I112" s="22" t="s">
        <v>439</v>
      </c>
      <c r="J112" s="23" t="s">
        <v>46</v>
      </c>
      <c r="K112" s="23" t="s">
        <v>21</v>
      </c>
      <c r="L112" s="76">
        <v>71</v>
      </c>
      <c r="M112" s="76">
        <v>64</v>
      </c>
      <c r="N112" s="77">
        <f t="shared" si="1"/>
        <v>90.14084507042254</v>
      </c>
    </row>
    <row r="113" spans="1:14" s="25" customFormat="1" ht="15">
      <c r="A113" s="21">
        <v>25</v>
      </c>
      <c r="B113" s="22" t="s">
        <v>418</v>
      </c>
      <c r="C113" s="21">
        <v>28132601602</v>
      </c>
      <c r="D113" s="22" t="s">
        <v>442</v>
      </c>
      <c r="E113" s="21"/>
      <c r="F113" s="23" t="s">
        <v>20</v>
      </c>
      <c r="G113" s="23" t="s">
        <v>43</v>
      </c>
      <c r="H113" s="23" t="s">
        <v>443</v>
      </c>
      <c r="I113" s="22" t="s">
        <v>444</v>
      </c>
      <c r="J113" s="23" t="s">
        <v>46</v>
      </c>
      <c r="K113" s="23" t="s">
        <v>21</v>
      </c>
      <c r="L113" s="76">
        <v>36</v>
      </c>
      <c r="M113" s="76">
        <v>27</v>
      </c>
      <c r="N113" s="77">
        <f t="shared" si="1"/>
        <v>75</v>
      </c>
    </row>
    <row r="114" spans="1:14" s="25" customFormat="1" ht="15">
      <c r="A114" s="21">
        <v>26</v>
      </c>
      <c r="B114" s="22" t="s">
        <v>491</v>
      </c>
      <c r="C114" s="21">
        <v>28133190344</v>
      </c>
      <c r="D114" s="22" t="s">
        <v>269</v>
      </c>
      <c r="E114" s="21" t="s">
        <v>492</v>
      </c>
      <c r="F114" s="23" t="s">
        <v>20</v>
      </c>
      <c r="G114" s="23" t="s">
        <v>43</v>
      </c>
      <c r="H114" s="23" t="s">
        <v>493</v>
      </c>
      <c r="I114" s="22" t="s">
        <v>494</v>
      </c>
      <c r="J114" s="23" t="s">
        <v>46</v>
      </c>
      <c r="K114" s="23" t="s">
        <v>57</v>
      </c>
      <c r="L114" s="76">
        <v>59</v>
      </c>
      <c r="M114" s="76">
        <v>58</v>
      </c>
      <c r="N114" s="77">
        <f t="shared" si="1"/>
        <v>98.30508474576271</v>
      </c>
    </row>
    <row r="115" spans="1:14" s="25" customFormat="1" ht="15">
      <c r="A115" s="21">
        <v>27</v>
      </c>
      <c r="B115" s="22" t="s">
        <v>491</v>
      </c>
      <c r="C115" s="21">
        <v>28133190339</v>
      </c>
      <c r="D115" s="22" t="s">
        <v>269</v>
      </c>
      <c r="E115" s="21"/>
      <c r="F115" s="23" t="s">
        <v>20</v>
      </c>
      <c r="G115" s="23" t="s">
        <v>43</v>
      </c>
      <c r="H115" s="23" t="s">
        <v>498</v>
      </c>
      <c r="I115" s="22" t="s">
        <v>499</v>
      </c>
      <c r="J115" s="23" t="s">
        <v>46</v>
      </c>
      <c r="K115" s="23" t="s">
        <v>57</v>
      </c>
      <c r="L115" s="76">
        <v>283</v>
      </c>
      <c r="M115" s="76">
        <v>226</v>
      </c>
      <c r="N115" s="77">
        <f t="shared" si="1"/>
        <v>79.85865724381625</v>
      </c>
    </row>
    <row r="116" spans="1:14" s="25" customFormat="1" ht="15">
      <c r="A116" s="21">
        <v>28</v>
      </c>
      <c r="B116" s="22" t="s">
        <v>502</v>
      </c>
      <c r="C116" s="21">
        <v>28132400404</v>
      </c>
      <c r="D116" s="22" t="s">
        <v>503</v>
      </c>
      <c r="E116" s="21"/>
      <c r="F116" s="23" t="s">
        <v>20</v>
      </c>
      <c r="G116" s="23" t="s">
        <v>43</v>
      </c>
      <c r="H116" s="23" t="s">
        <v>504</v>
      </c>
      <c r="I116" s="22" t="s">
        <v>505</v>
      </c>
      <c r="J116" s="23" t="s">
        <v>46</v>
      </c>
      <c r="K116" s="23" t="s">
        <v>57</v>
      </c>
      <c r="L116" s="76">
        <v>39</v>
      </c>
      <c r="M116" s="76">
        <v>38</v>
      </c>
      <c r="N116" s="77">
        <f t="shared" si="1"/>
        <v>97.43589743589743</v>
      </c>
    </row>
    <row r="117" spans="1:14" s="25" customFormat="1" ht="15">
      <c r="A117" s="21">
        <v>29</v>
      </c>
      <c r="B117" s="22" t="s">
        <v>502</v>
      </c>
      <c r="C117" s="21">
        <v>28132400204</v>
      </c>
      <c r="D117" s="22" t="s">
        <v>508</v>
      </c>
      <c r="E117" s="21" t="s">
        <v>509</v>
      </c>
      <c r="F117" s="23" t="s">
        <v>20</v>
      </c>
      <c r="G117" s="23" t="s">
        <v>43</v>
      </c>
      <c r="H117" s="23" t="s">
        <v>510</v>
      </c>
      <c r="I117" s="22" t="s">
        <v>511</v>
      </c>
      <c r="J117" s="23" t="s">
        <v>46</v>
      </c>
      <c r="K117" s="23" t="s">
        <v>57</v>
      </c>
      <c r="L117" s="76">
        <v>44</v>
      </c>
      <c r="M117" s="76">
        <v>43</v>
      </c>
      <c r="N117" s="77">
        <f t="shared" si="1"/>
        <v>97.72727272727273</v>
      </c>
    </row>
    <row r="118" spans="1:14" s="25" customFormat="1" ht="15">
      <c r="A118" s="21">
        <v>30</v>
      </c>
      <c r="B118" s="22" t="s">
        <v>502</v>
      </c>
      <c r="C118" s="21">
        <v>28132400902</v>
      </c>
      <c r="D118" s="22" t="s">
        <v>515</v>
      </c>
      <c r="E118" s="21">
        <v>215256</v>
      </c>
      <c r="F118" s="23" t="s">
        <v>20</v>
      </c>
      <c r="G118" s="23" t="s">
        <v>43</v>
      </c>
      <c r="H118" s="23" t="s">
        <v>516</v>
      </c>
      <c r="I118" s="22" t="s">
        <v>517</v>
      </c>
      <c r="J118" s="23" t="s">
        <v>46</v>
      </c>
      <c r="K118" s="23" t="s">
        <v>57</v>
      </c>
      <c r="L118" s="76">
        <v>105</v>
      </c>
      <c r="M118" s="76">
        <v>105</v>
      </c>
      <c r="N118" s="77">
        <f t="shared" si="1"/>
        <v>100</v>
      </c>
    </row>
    <row r="119" spans="1:14" s="25" customFormat="1" ht="15">
      <c r="A119" s="21">
        <v>31</v>
      </c>
      <c r="B119" s="22" t="s">
        <v>502</v>
      </c>
      <c r="C119" s="21">
        <v>28132402312</v>
      </c>
      <c r="D119" s="22" t="s">
        <v>269</v>
      </c>
      <c r="E119" s="21"/>
      <c r="F119" s="23" t="s">
        <v>20</v>
      </c>
      <c r="G119" s="23" t="s">
        <v>43</v>
      </c>
      <c r="H119" s="23" t="s">
        <v>520</v>
      </c>
      <c r="I119" s="22" t="s">
        <v>521</v>
      </c>
      <c r="J119" s="23" t="s">
        <v>46</v>
      </c>
      <c r="K119" s="23" t="s">
        <v>57</v>
      </c>
      <c r="L119" s="76">
        <v>94</v>
      </c>
      <c r="M119" s="76">
        <v>82</v>
      </c>
      <c r="N119" s="77">
        <f t="shared" si="1"/>
        <v>87.2340425531915</v>
      </c>
    </row>
    <row r="120" spans="1:14" s="25" customFormat="1" ht="15">
      <c r="A120" s="21">
        <v>32</v>
      </c>
      <c r="B120" s="69" t="s">
        <v>705</v>
      </c>
      <c r="C120" s="72">
        <v>28132301308</v>
      </c>
      <c r="D120" s="69" t="s">
        <v>706</v>
      </c>
      <c r="E120" s="72"/>
      <c r="F120" s="68" t="s">
        <v>707</v>
      </c>
      <c r="G120" s="23" t="s">
        <v>43</v>
      </c>
      <c r="H120" s="68" t="s">
        <v>708</v>
      </c>
      <c r="I120" s="69" t="s">
        <v>709</v>
      </c>
      <c r="J120" s="68" t="s">
        <v>46</v>
      </c>
      <c r="K120" s="72" t="s">
        <v>57</v>
      </c>
      <c r="L120" s="76">
        <v>196</v>
      </c>
      <c r="M120" s="76">
        <v>118</v>
      </c>
      <c r="N120" s="77">
        <f t="shared" si="1"/>
        <v>60.204081632653065</v>
      </c>
    </row>
    <row r="121" spans="1:14" s="25" customFormat="1" ht="15">
      <c r="A121" s="21">
        <v>33</v>
      </c>
      <c r="B121" s="69" t="s">
        <v>151</v>
      </c>
      <c r="C121" s="72">
        <v>28132790236</v>
      </c>
      <c r="D121" s="69" t="s">
        <v>713</v>
      </c>
      <c r="E121" s="72"/>
      <c r="F121" s="68" t="s">
        <v>707</v>
      </c>
      <c r="G121" s="23" t="s">
        <v>43</v>
      </c>
      <c r="H121" s="68" t="s">
        <v>714</v>
      </c>
      <c r="I121" s="69" t="s">
        <v>715</v>
      </c>
      <c r="J121" s="68" t="s">
        <v>46</v>
      </c>
      <c r="K121" s="72" t="s">
        <v>57</v>
      </c>
      <c r="L121" s="76">
        <v>119</v>
      </c>
      <c r="M121" s="76">
        <v>60</v>
      </c>
      <c r="N121" s="77">
        <f t="shared" si="1"/>
        <v>50.42016806722689</v>
      </c>
    </row>
    <row r="131" spans="1:14" s="25" customFormat="1" ht="34.5" customHeight="1" hidden="1">
      <c r="A131" s="58"/>
      <c r="B131" s="59"/>
      <c r="C131" s="60"/>
      <c r="D131" s="61"/>
      <c r="E131" s="62"/>
      <c r="F131" s="63"/>
      <c r="G131" s="63"/>
      <c r="H131" s="59"/>
      <c r="I131" s="64"/>
      <c r="J131" s="59"/>
      <c r="K131" s="59"/>
      <c r="L131" s="78"/>
      <c r="M131" s="78"/>
      <c r="N131" s="79"/>
    </row>
    <row r="132" spans="12:14" ht="15" hidden="1">
      <c r="L132" s="80"/>
      <c r="M132" s="80"/>
      <c r="N132" s="80"/>
    </row>
    <row r="133" ht="15" hidden="1"/>
    <row r="134" ht="15" hidden="1"/>
    <row r="135" ht="15" hidden="1"/>
    <row r="136" ht="15" hidden="1"/>
    <row r="137" ht="15" hidden="1"/>
    <row r="138" spans="2:4" ht="15" hidden="1">
      <c r="B138" s="10" t="s">
        <v>43</v>
      </c>
      <c r="C138" s="10" t="s">
        <v>20</v>
      </c>
      <c r="D138" s="67">
        <v>119</v>
      </c>
    </row>
    <row r="139" spans="2:4" ht="15" hidden="1">
      <c r="B139" s="10"/>
      <c r="C139" s="10" t="s">
        <v>707</v>
      </c>
      <c r="D139" s="67">
        <v>3</v>
      </c>
    </row>
    <row r="140" spans="1:14" s="74" customFormat="1" ht="15" hidden="1">
      <c r="A140" s="1"/>
      <c r="B140" s="10" t="s">
        <v>719</v>
      </c>
      <c r="C140" s="10" t="s">
        <v>20</v>
      </c>
      <c r="D140" s="67">
        <v>2</v>
      </c>
      <c r="E140" s="10"/>
      <c r="F140" s="10"/>
      <c r="G140" s="10"/>
      <c r="H140" s="10"/>
      <c r="I140" s="67"/>
      <c r="J140" s="10"/>
      <c r="K140" s="10"/>
      <c r="L140" s="10"/>
      <c r="M140" s="10"/>
      <c r="N140" s="10"/>
    </row>
    <row r="141" spans="1:14" s="74" customFormat="1" ht="15" hidden="1">
      <c r="A141" s="1"/>
      <c r="B141" s="67"/>
      <c r="C141" s="10" t="s">
        <v>707</v>
      </c>
      <c r="D141" s="67">
        <v>9</v>
      </c>
      <c r="E141" s="10"/>
      <c r="F141" s="10"/>
      <c r="G141" s="10"/>
      <c r="H141" s="10"/>
      <c r="I141" s="67"/>
      <c r="J141" s="10"/>
      <c r="K141" s="10"/>
      <c r="L141" s="10"/>
      <c r="M141" s="10"/>
      <c r="N141" s="10"/>
    </row>
  </sheetData>
  <sheetProtection/>
  <mergeCells count="13">
    <mergeCell ref="G2:G3"/>
    <mergeCell ref="H2:H3"/>
    <mergeCell ref="I2:I3"/>
    <mergeCell ref="J2:J3"/>
    <mergeCell ref="K2:K3"/>
    <mergeCell ref="L2:N2"/>
    <mergeCell ref="A1:N1"/>
    <mergeCell ref="A2:A3"/>
    <mergeCell ref="B2:B3"/>
    <mergeCell ref="C2:C3"/>
    <mergeCell ref="D2:D3"/>
    <mergeCell ref="E2:E3"/>
    <mergeCell ref="F2:F3"/>
  </mergeCells>
  <conditionalFormatting sqref="C34">
    <cfRule type="duplicateValues" priority="2" dxfId="4" stopIfTrue="1">
      <formula>AND(COUNTIF($C$34:$C$34,C34)&gt;1,NOT(ISBLANK(C34)))</formula>
    </cfRule>
  </conditionalFormatting>
  <conditionalFormatting sqref="C32">
    <cfRule type="duplicateValues" priority="1" dxfId="4" stopIfTrue="1">
      <formula>AND(COUNTIF($C$32:$C$32,C32)&gt;1,NOT(ISBLANK(C32)))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88" max="255" man="1"/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="115" zoomScaleNormal="115" zoomScaleSheetLayoutView="115" zoomScalePageLayoutView="0" workbookViewId="0" topLeftCell="A1">
      <pane ySplit="3" topLeftCell="A4" activePane="bottomLeft" state="frozen"/>
      <selection pane="topLeft" activeCell="G4" sqref="G4:G121"/>
      <selection pane="bottomLeft" activeCell="G4" sqref="G4:G121"/>
    </sheetView>
  </sheetViews>
  <sheetFormatPr defaultColWidth="9.140625" defaultRowHeight="15"/>
  <cols>
    <col min="1" max="1" width="4.28125" style="0" customWidth="1"/>
    <col min="2" max="2" width="15.140625" style="90" bestFit="1" customWidth="1"/>
    <col min="3" max="3" width="14.421875" style="91" customWidth="1"/>
    <col min="4" max="4" width="9.140625" style="91" customWidth="1"/>
    <col min="5" max="5" width="4.421875" style="91" customWidth="1"/>
    <col min="6" max="6" width="8.8515625" style="91" customWidth="1"/>
    <col min="7" max="7" width="9.140625" style="91" customWidth="1"/>
    <col min="8" max="8" width="10.57421875" style="91" customWidth="1"/>
    <col min="9" max="9" width="17.140625" style="90" customWidth="1"/>
    <col min="10" max="10" width="5.28125" style="91" customWidth="1"/>
    <col min="11" max="11" width="9.140625" style="91" customWidth="1"/>
  </cols>
  <sheetData>
    <row r="1" spans="1:14" ht="15">
      <c r="A1" s="99" t="s">
        <v>725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42.75" customHeight="1">
      <c r="A2" s="117" t="s">
        <v>28</v>
      </c>
      <c r="B2" s="117" t="s">
        <v>3</v>
      </c>
      <c r="C2" s="117" t="s">
        <v>4</v>
      </c>
      <c r="D2" s="117" t="s">
        <v>5</v>
      </c>
      <c r="E2" s="117" t="s">
        <v>29</v>
      </c>
      <c r="F2" s="100" t="s">
        <v>30</v>
      </c>
      <c r="G2" s="117" t="s">
        <v>8</v>
      </c>
      <c r="H2" s="117" t="s">
        <v>7</v>
      </c>
      <c r="I2" s="117" t="s">
        <v>31</v>
      </c>
      <c r="J2" s="117" t="s">
        <v>32</v>
      </c>
      <c r="K2" s="117" t="s">
        <v>9</v>
      </c>
      <c r="L2" s="118" t="s">
        <v>721</v>
      </c>
      <c r="M2" s="118"/>
      <c r="N2" s="118"/>
    </row>
    <row r="3" spans="1:14" ht="54.75" customHeight="1">
      <c r="A3" s="117"/>
      <c r="B3" s="117"/>
      <c r="C3" s="117"/>
      <c r="D3" s="117"/>
      <c r="E3" s="117"/>
      <c r="F3" s="101"/>
      <c r="G3" s="117"/>
      <c r="H3" s="117"/>
      <c r="I3" s="117"/>
      <c r="J3" s="117"/>
      <c r="K3" s="117"/>
      <c r="L3" s="7" t="s">
        <v>722</v>
      </c>
      <c r="M3" s="7" t="s">
        <v>723</v>
      </c>
      <c r="N3" s="7" t="s">
        <v>724</v>
      </c>
    </row>
    <row r="4" spans="1:14" ht="15" customHeight="1">
      <c r="A4" s="119" t="s">
        <v>694</v>
      </c>
      <c r="B4" s="120"/>
      <c r="C4" s="121"/>
      <c r="D4" s="92"/>
      <c r="E4" s="92"/>
      <c r="F4" s="93"/>
      <c r="G4" s="92"/>
      <c r="H4" s="92"/>
      <c r="I4" s="92"/>
      <c r="J4" s="92"/>
      <c r="K4" s="92"/>
      <c r="L4" s="7"/>
      <c r="M4" s="7"/>
      <c r="N4" s="7"/>
    </row>
    <row r="5" spans="1:14" s="86" customFormat="1" ht="21.75" customHeight="1">
      <c r="A5" s="82">
        <v>1</v>
      </c>
      <c r="B5" s="83" t="s">
        <v>727</v>
      </c>
      <c r="C5" s="84">
        <v>28130590507</v>
      </c>
      <c r="D5" s="82" t="s">
        <v>727</v>
      </c>
      <c r="E5" s="82"/>
      <c r="F5" s="82" t="s">
        <v>719</v>
      </c>
      <c r="G5" s="82" t="s">
        <v>707</v>
      </c>
      <c r="H5" s="82" t="s">
        <v>728</v>
      </c>
      <c r="I5" s="83" t="s">
        <v>729</v>
      </c>
      <c r="J5" s="82" t="s">
        <v>38</v>
      </c>
      <c r="K5" s="82" t="s">
        <v>21</v>
      </c>
      <c r="L5" s="76">
        <v>68</v>
      </c>
      <c r="M5" s="76">
        <v>56</v>
      </c>
      <c r="N5" s="77">
        <f>M5/L5*100</f>
        <v>82.35294117647058</v>
      </c>
    </row>
    <row r="6" spans="1:14" s="86" customFormat="1" ht="21.75" customHeight="1">
      <c r="A6" s="82">
        <v>2</v>
      </c>
      <c r="B6" s="87" t="s">
        <v>733</v>
      </c>
      <c r="C6" s="82">
        <v>28131214303</v>
      </c>
      <c r="D6" s="82" t="s">
        <v>734</v>
      </c>
      <c r="E6" s="82"/>
      <c r="F6" s="82" t="s">
        <v>719</v>
      </c>
      <c r="G6" s="82" t="s">
        <v>707</v>
      </c>
      <c r="H6" s="88" t="s">
        <v>735</v>
      </c>
      <c r="I6" s="87" t="s">
        <v>736</v>
      </c>
      <c r="J6" s="82" t="s">
        <v>38</v>
      </c>
      <c r="K6" s="82" t="s">
        <v>21</v>
      </c>
      <c r="L6" s="76">
        <v>50</v>
      </c>
      <c r="M6" s="76">
        <v>45</v>
      </c>
      <c r="N6" s="77">
        <f aca="true" t="shared" si="0" ref="N6:N13">M6/L6*100</f>
        <v>90</v>
      </c>
    </row>
    <row r="7" spans="1:14" s="86" customFormat="1" ht="21.75" customHeight="1">
      <c r="A7" s="82">
        <v>3</v>
      </c>
      <c r="B7" s="87" t="s">
        <v>739</v>
      </c>
      <c r="C7" s="82">
        <v>28130404605</v>
      </c>
      <c r="D7" s="82" t="s">
        <v>739</v>
      </c>
      <c r="E7" s="82"/>
      <c r="F7" s="82" t="s">
        <v>719</v>
      </c>
      <c r="G7" s="82" t="s">
        <v>707</v>
      </c>
      <c r="H7" s="88" t="s">
        <v>740</v>
      </c>
      <c r="I7" s="87" t="s">
        <v>741</v>
      </c>
      <c r="J7" s="82" t="s">
        <v>38</v>
      </c>
      <c r="K7" s="82" t="s">
        <v>21</v>
      </c>
      <c r="L7" s="76">
        <v>42</v>
      </c>
      <c r="M7" s="76">
        <v>36</v>
      </c>
      <c r="N7" s="77">
        <f t="shared" si="0"/>
        <v>85.71428571428571</v>
      </c>
    </row>
    <row r="8" spans="1:14" s="86" customFormat="1" ht="21.75" customHeight="1">
      <c r="A8" s="82">
        <v>4</v>
      </c>
      <c r="B8" s="87" t="s">
        <v>739</v>
      </c>
      <c r="C8" s="82">
        <v>28130402508</v>
      </c>
      <c r="D8" s="82" t="s">
        <v>745</v>
      </c>
      <c r="E8" s="82"/>
      <c r="F8" s="82" t="s">
        <v>719</v>
      </c>
      <c r="G8" s="82" t="s">
        <v>707</v>
      </c>
      <c r="H8" s="88" t="s">
        <v>746</v>
      </c>
      <c r="I8" s="87" t="s">
        <v>747</v>
      </c>
      <c r="J8" s="82" t="s">
        <v>38</v>
      </c>
      <c r="K8" s="82" t="s">
        <v>21</v>
      </c>
      <c r="L8" s="76">
        <v>39</v>
      </c>
      <c r="M8" s="76">
        <v>33</v>
      </c>
      <c r="N8" s="77">
        <f t="shared" si="0"/>
        <v>84.61538461538461</v>
      </c>
    </row>
    <row r="9" spans="1:14" s="86" customFormat="1" ht="21.75" customHeight="1">
      <c r="A9" s="82">
        <v>5</v>
      </c>
      <c r="B9" s="87" t="s">
        <v>739</v>
      </c>
      <c r="C9" s="82">
        <v>28130403204</v>
      </c>
      <c r="D9" s="82" t="s">
        <v>750</v>
      </c>
      <c r="E9" s="82"/>
      <c r="F9" s="82" t="s">
        <v>719</v>
      </c>
      <c r="G9" s="82" t="s">
        <v>707</v>
      </c>
      <c r="H9" s="88" t="s">
        <v>751</v>
      </c>
      <c r="I9" s="87" t="s">
        <v>752</v>
      </c>
      <c r="J9" s="82" t="s">
        <v>38</v>
      </c>
      <c r="K9" s="82" t="s">
        <v>21</v>
      </c>
      <c r="L9" s="76">
        <v>39</v>
      </c>
      <c r="M9" s="76">
        <v>27</v>
      </c>
      <c r="N9" s="77">
        <f t="shared" si="0"/>
        <v>69.23076923076923</v>
      </c>
    </row>
    <row r="10" spans="1:14" s="86" customFormat="1" ht="21.75" customHeight="1">
      <c r="A10" s="82">
        <v>6</v>
      </c>
      <c r="B10" s="87" t="s">
        <v>755</v>
      </c>
      <c r="C10" s="82">
        <v>28131308602</v>
      </c>
      <c r="D10" s="82" t="s">
        <v>756</v>
      </c>
      <c r="E10" s="82"/>
      <c r="F10" s="82" t="s">
        <v>719</v>
      </c>
      <c r="G10" s="82" t="s">
        <v>707</v>
      </c>
      <c r="H10" s="88" t="s">
        <v>757</v>
      </c>
      <c r="I10" s="87" t="s">
        <v>758</v>
      </c>
      <c r="J10" s="82" t="s">
        <v>38</v>
      </c>
      <c r="K10" s="82" t="s">
        <v>21</v>
      </c>
      <c r="L10" s="76">
        <v>51</v>
      </c>
      <c r="M10" s="76">
        <v>51</v>
      </c>
      <c r="N10" s="77">
        <f t="shared" si="0"/>
        <v>100</v>
      </c>
    </row>
    <row r="11" spans="1:14" s="86" customFormat="1" ht="21.75" customHeight="1">
      <c r="A11" s="82">
        <v>7</v>
      </c>
      <c r="B11" s="87" t="s">
        <v>761</v>
      </c>
      <c r="C11" s="82">
        <v>28131112304</v>
      </c>
      <c r="D11" s="82" t="s">
        <v>762</v>
      </c>
      <c r="E11" s="82"/>
      <c r="F11" s="82" t="s">
        <v>719</v>
      </c>
      <c r="G11" s="82" t="s">
        <v>707</v>
      </c>
      <c r="H11" s="88" t="s">
        <v>763</v>
      </c>
      <c r="I11" s="87" t="s">
        <v>764</v>
      </c>
      <c r="J11" s="82" t="s">
        <v>38</v>
      </c>
      <c r="K11" s="82" t="s">
        <v>21</v>
      </c>
      <c r="L11" s="76">
        <v>23</v>
      </c>
      <c r="M11" s="76">
        <v>23</v>
      </c>
      <c r="N11" s="77">
        <f t="shared" si="0"/>
        <v>100</v>
      </c>
    </row>
    <row r="12" spans="1:14" s="86" customFormat="1" ht="21.75" customHeight="1">
      <c r="A12" s="82">
        <v>8</v>
      </c>
      <c r="B12" s="87" t="s">
        <v>766</v>
      </c>
      <c r="C12" s="82">
        <v>28130307402</v>
      </c>
      <c r="D12" s="82" t="s">
        <v>766</v>
      </c>
      <c r="E12" s="82"/>
      <c r="F12" s="82" t="s">
        <v>719</v>
      </c>
      <c r="G12" s="82" t="s">
        <v>707</v>
      </c>
      <c r="H12" s="88" t="s">
        <v>767</v>
      </c>
      <c r="I12" s="87" t="s">
        <v>768</v>
      </c>
      <c r="J12" s="82" t="s">
        <v>38</v>
      </c>
      <c r="K12" s="82" t="s">
        <v>21</v>
      </c>
      <c r="L12" s="76">
        <v>65</v>
      </c>
      <c r="M12" s="76">
        <v>63</v>
      </c>
      <c r="N12" s="77">
        <f t="shared" si="0"/>
        <v>96.92307692307692</v>
      </c>
    </row>
    <row r="13" spans="1:14" s="86" customFormat="1" ht="21.75" customHeight="1">
      <c r="A13" s="82">
        <v>9</v>
      </c>
      <c r="B13" s="87" t="s">
        <v>771</v>
      </c>
      <c r="C13" s="82">
        <v>28131003706</v>
      </c>
      <c r="D13" s="82" t="s">
        <v>771</v>
      </c>
      <c r="E13" s="82"/>
      <c r="F13" s="82" t="s">
        <v>719</v>
      </c>
      <c r="G13" s="82" t="s">
        <v>707</v>
      </c>
      <c r="H13" s="88" t="s">
        <v>772</v>
      </c>
      <c r="I13" s="87" t="s">
        <v>773</v>
      </c>
      <c r="J13" s="82" t="s">
        <v>38</v>
      </c>
      <c r="K13" s="82" t="s">
        <v>21</v>
      </c>
      <c r="L13" s="76">
        <v>86</v>
      </c>
      <c r="M13" s="76">
        <v>83</v>
      </c>
      <c r="N13" s="77">
        <f t="shared" si="0"/>
        <v>96.51162790697676</v>
      </c>
    </row>
    <row r="14" spans="1:14" s="86" customFormat="1" ht="21.75" customHeight="1">
      <c r="A14" s="119" t="s">
        <v>784</v>
      </c>
      <c r="B14" s="120"/>
      <c r="C14" s="121"/>
      <c r="D14" s="82"/>
      <c r="E14" s="82"/>
      <c r="F14" s="82"/>
      <c r="G14" s="82"/>
      <c r="H14" s="88"/>
      <c r="I14" s="87"/>
      <c r="J14" s="82"/>
      <c r="K14" s="82"/>
      <c r="L14" s="76"/>
      <c r="M14" s="76"/>
      <c r="N14" s="77"/>
    </row>
    <row r="15" spans="1:14" s="86" customFormat="1" ht="21.75" customHeight="1">
      <c r="A15" s="82">
        <v>10</v>
      </c>
      <c r="B15" s="87" t="s">
        <v>733</v>
      </c>
      <c r="C15" s="82">
        <v>28131210103</v>
      </c>
      <c r="D15" s="82" t="s">
        <v>733</v>
      </c>
      <c r="E15" s="82"/>
      <c r="F15" s="82" t="s">
        <v>719</v>
      </c>
      <c r="G15" s="82" t="s">
        <v>20</v>
      </c>
      <c r="H15" s="88" t="s">
        <v>775</v>
      </c>
      <c r="I15" s="87" t="s">
        <v>776</v>
      </c>
      <c r="J15" s="82" t="s">
        <v>38</v>
      </c>
      <c r="K15" s="82" t="s">
        <v>21</v>
      </c>
      <c r="L15" s="76">
        <v>58</v>
      </c>
      <c r="M15" s="76">
        <v>49</v>
      </c>
      <c r="N15" s="77">
        <v>84.48</v>
      </c>
    </row>
    <row r="16" spans="1:14" s="86" customFormat="1" ht="21.75" customHeight="1">
      <c r="A16" s="82">
        <v>11</v>
      </c>
      <c r="B16" s="87" t="s">
        <v>778</v>
      </c>
      <c r="C16" s="82">
        <v>28130105602</v>
      </c>
      <c r="D16" s="82" t="s">
        <v>779</v>
      </c>
      <c r="E16" s="82"/>
      <c r="F16" s="82" t="s">
        <v>719</v>
      </c>
      <c r="G16" s="82" t="s">
        <v>20</v>
      </c>
      <c r="H16" s="88" t="s">
        <v>780</v>
      </c>
      <c r="I16" s="87" t="s">
        <v>781</v>
      </c>
      <c r="J16" s="82" t="s">
        <v>38</v>
      </c>
      <c r="K16" s="82" t="s">
        <v>21</v>
      </c>
      <c r="L16" s="76">
        <v>49</v>
      </c>
      <c r="M16" s="76">
        <v>46</v>
      </c>
      <c r="N16" s="77">
        <v>93.88</v>
      </c>
    </row>
    <row r="17" spans="1:14" s="25" customFormat="1" ht="15">
      <c r="A17" s="82">
        <v>12</v>
      </c>
      <c r="B17" s="28" t="s">
        <v>204</v>
      </c>
      <c r="C17" s="21">
        <v>28130801703</v>
      </c>
      <c r="D17" s="29" t="s">
        <v>205</v>
      </c>
      <c r="E17" s="21"/>
      <c r="F17" s="82" t="s">
        <v>719</v>
      </c>
      <c r="G17" s="23" t="s">
        <v>20</v>
      </c>
      <c r="H17" s="30" t="s">
        <v>206</v>
      </c>
      <c r="I17" s="28" t="s">
        <v>207</v>
      </c>
      <c r="J17" s="23" t="s">
        <v>46</v>
      </c>
      <c r="K17" s="23" t="s">
        <v>21</v>
      </c>
      <c r="L17" s="76">
        <v>71</v>
      </c>
      <c r="M17" s="76">
        <v>70</v>
      </c>
      <c r="N17" s="77">
        <f aca="true" t="shared" si="1" ref="N17:N25">M17/L17*100</f>
        <v>98.59154929577466</v>
      </c>
    </row>
    <row r="18" spans="1:14" s="25" customFormat="1" ht="15">
      <c r="A18" s="82">
        <v>13</v>
      </c>
      <c r="B18" s="28" t="s">
        <v>204</v>
      </c>
      <c r="C18" s="21">
        <v>28130801902</v>
      </c>
      <c r="D18" s="29" t="s">
        <v>211</v>
      </c>
      <c r="E18" s="21"/>
      <c r="F18" s="82" t="s">
        <v>719</v>
      </c>
      <c r="G18" s="23" t="s">
        <v>20</v>
      </c>
      <c r="H18" s="30" t="s">
        <v>212</v>
      </c>
      <c r="I18" s="28" t="s">
        <v>213</v>
      </c>
      <c r="J18" s="23" t="s">
        <v>46</v>
      </c>
      <c r="K18" s="23" t="s">
        <v>21</v>
      </c>
      <c r="L18" s="76">
        <v>26</v>
      </c>
      <c r="M18" s="76">
        <v>24</v>
      </c>
      <c r="N18" s="77">
        <f t="shared" si="1"/>
        <v>92.3076923076923</v>
      </c>
    </row>
    <row r="19" spans="1:14" s="25" customFormat="1" ht="15">
      <c r="A19" s="82">
        <v>14</v>
      </c>
      <c r="B19" s="28" t="s">
        <v>238</v>
      </c>
      <c r="C19" s="21">
        <v>28130704003</v>
      </c>
      <c r="D19" s="29" t="s">
        <v>239</v>
      </c>
      <c r="E19" s="21"/>
      <c r="F19" s="82" t="s">
        <v>719</v>
      </c>
      <c r="G19" s="23" t="s">
        <v>20</v>
      </c>
      <c r="H19" s="30" t="s">
        <v>240</v>
      </c>
      <c r="I19" s="28" t="s">
        <v>241</v>
      </c>
      <c r="J19" s="23" t="s">
        <v>46</v>
      </c>
      <c r="K19" s="23" t="s">
        <v>21</v>
      </c>
      <c r="L19" s="76">
        <v>8</v>
      </c>
      <c r="M19" s="76">
        <v>8</v>
      </c>
      <c r="N19" s="77">
        <f t="shared" si="1"/>
        <v>100</v>
      </c>
    </row>
    <row r="20" spans="1:14" s="25" customFormat="1" ht="15">
      <c r="A20" s="82">
        <v>15</v>
      </c>
      <c r="B20" s="28" t="s">
        <v>238</v>
      </c>
      <c r="C20" s="30">
        <v>28130702504</v>
      </c>
      <c r="D20" s="29" t="s">
        <v>244</v>
      </c>
      <c r="E20" s="21"/>
      <c r="F20" s="82" t="s">
        <v>719</v>
      </c>
      <c r="G20" s="23" t="s">
        <v>20</v>
      </c>
      <c r="H20" s="30" t="s">
        <v>245</v>
      </c>
      <c r="I20" s="28" t="s">
        <v>246</v>
      </c>
      <c r="J20" s="23" t="s">
        <v>46</v>
      </c>
      <c r="K20" s="23" t="s">
        <v>21</v>
      </c>
      <c r="L20" s="76">
        <v>43</v>
      </c>
      <c r="M20" s="76">
        <v>42</v>
      </c>
      <c r="N20" s="77">
        <f t="shared" si="1"/>
        <v>97.67441860465115</v>
      </c>
    </row>
    <row r="21" spans="1:14" s="25" customFormat="1" ht="15">
      <c r="A21" s="82">
        <v>16</v>
      </c>
      <c r="B21" s="28" t="s">
        <v>238</v>
      </c>
      <c r="C21" s="21">
        <v>28130702403</v>
      </c>
      <c r="D21" s="29" t="s">
        <v>250</v>
      </c>
      <c r="E21" s="21"/>
      <c r="F21" s="82" t="s">
        <v>719</v>
      </c>
      <c r="G21" s="23" t="s">
        <v>20</v>
      </c>
      <c r="H21" s="30" t="s">
        <v>251</v>
      </c>
      <c r="I21" s="28" t="s">
        <v>252</v>
      </c>
      <c r="J21" s="23" t="s">
        <v>46</v>
      </c>
      <c r="K21" s="23" t="s">
        <v>21</v>
      </c>
      <c r="L21" s="76">
        <v>15</v>
      </c>
      <c r="M21" s="76">
        <v>15</v>
      </c>
      <c r="N21" s="77">
        <f t="shared" si="1"/>
        <v>100</v>
      </c>
    </row>
    <row r="22" spans="1:14" s="25" customFormat="1" ht="15">
      <c r="A22" s="82">
        <v>17</v>
      </c>
      <c r="B22" s="22" t="s">
        <v>604</v>
      </c>
      <c r="C22" s="32">
        <v>28130900502</v>
      </c>
      <c r="D22" s="29" t="s">
        <v>605</v>
      </c>
      <c r="E22" s="32"/>
      <c r="F22" s="82" t="s">
        <v>719</v>
      </c>
      <c r="G22" s="23" t="s">
        <v>20</v>
      </c>
      <c r="H22" s="30" t="s">
        <v>606</v>
      </c>
      <c r="I22" s="28" t="s">
        <v>607</v>
      </c>
      <c r="J22" s="23" t="s">
        <v>46</v>
      </c>
      <c r="K22" s="23" t="s">
        <v>21</v>
      </c>
      <c r="L22" s="76">
        <v>80</v>
      </c>
      <c r="M22" s="76">
        <v>63</v>
      </c>
      <c r="N22" s="77">
        <f t="shared" si="1"/>
        <v>78.75</v>
      </c>
    </row>
    <row r="23" spans="1:14" s="25" customFormat="1" ht="15">
      <c r="A23" s="82">
        <v>18</v>
      </c>
      <c r="B23" s="22" t="s">
        <v>604</v>
      </c>
      <c r="C23" s="32">
        <v>28130900610</v>
      </c>
      <c r="D23" s="29" t="s">
        <v>17</v>
      </c>
      <c r="E23" s="32"/>
      <c r="F23" s="82" t="s">
        <v>719</v>
      </c>
      <c r="G23" s="23" t="s">
        <v>20</v>
      </c>
      <c r="H23" s="30" t="s">
        <v>610</v>
      </c>
      <c r="I23" s="28" t="s">
        <v>611</v>
      </c>
      <c r="J23" s="23" t="s">
        <v>46</v>
      </c>
      <c r="K23" s="23" t="s">
        <v>21</v>
      </c>
      <c r="L23" s="76">
        <v>51</v>
      </c>
      <c r="M23" s="76">
        <v>44</v>
      </c>
      <c r="N23" s="77">
        <f t="shared" si="1"/>
        <v>86.27450980392157</v>
      </c>
    </row>
    <row r="24" spans="1:14" s="25" customFormat="1" ht="15">
      <c r="A24" s="82">
        <v>19</v>
      </c>
      <c r="B24" s="22" t="s">
        <v>604</v>
      </c>
      <c r="C24" s="32">
        <v>28130903702</v>
      </c>
      <c r="D24" s="29" t="s">
        <v>614</v>
      </c>
      <c r="E24" s="32"/>
      <c r="F24" s="82" t="s">
        <v>719</v>
      </c>
      <c r="G24" s="23" t="s">
        <v>20</v>
      </c>
      <c r="H24" s="30" t="s">
        <v>615</v>
      </c>
      <c r="I24" s="28" t="s">
        <v>616</v>
      </c>
      <c r="J24" s="23" t="s">
        <v>46</v>
      </c>
      <c r="K24" s="23" t="s">
        <v>21</v>
      </c>
      <c r="L24" s="76">
        <v>80</v>
      </c>
      <c r="M24" s="76">
        <v>66</v>
      </c>
      <c r="N24" s="77">
        <f t="shared" si="1"/>
        <v>82.5</v>
      </c>
    </row>
    <row r="25" spans="1:14" s="25" customFormat="1" ht="15">
      <c r="A25" s="82">
        <v>20</v>
      </c>
      <c r="B25" s="22" t="s">
        <v>604</v>
      </c>
      <c r="C25" s="32">
        <v>28130902803</v>
      </c>
      <c r="D25" s="29" t="s">
        <v>618</v>
      </c>
      <c r="E25" s="32"/>
      <c r="F25" s="82" t="s">
        <v>719</v>
      </c>
      <c r="G25" s="23" t="s">
        <v>20</v>
      </c>
      <c r="H25" s="30" t="s">
        <v>619</v>
      </c>
      <c r="I25" s="28" t="s">
        <v>620</v>
      </c>
      <c r="J25" s="23" t="s">
        <v>46</v>
      </c>
      <c r="K25" s="23" t="s">
        <v>21</v>
      </c>
      <c r="L25" s="76">
        <v>83</v>
      </c>
      <c r="M25" s="76">
        <v>66</v>
      </c>
      <c r="N25" s="77">
        <f t="shared" si="1"/>
        <v>79.51807228915662</v>
      </c>
    </row>
  </sheetData>
  <sheetProtection/>
  <mergeCells count="15">
    <mergeCell ref="J2:J3"/>
    <mergeCell ref="K2:K3"/>
    <mergeCell ref="L2:N2"/>
    <mergeCell ref="A4:C4"/>
    <mergeCell ref="A14:C14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Santaram Koyilada</dc:creator>
  <cp:keywords/>
  <dc:description/>
  <cp:lastModifiedBy>ZAKIR-ALI</cp:lastModifiedBy>
  <dcterms:created xsi:type="dcterms:W3CDTF">2015-09-10T21:37:14Z</dcterms:created>
  <dcterms:modified xsi:type="dcterms:W3CDTF">2015-09-11T00:40:54Z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